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rgomez\Desktop\Estadisticas Mensuales\Presentacion Mensual - 2014\2018\ADECUACIÓN\Cuadro 70 Junio.2018\"/>
    </mc:Choice>
  </mc:AlternateContent>
  <bookViews>
    <workbookView xWindow="480" yWindow="15" windowWidth="15120" windowHeight="9285"/>
  </bookViews>
  <sheets>
    <sheet name="Page1_1" sheetId="1" r:id="rId1"/>
  </sheets>
  <calcPr calcId="162913"/>
  <webPublishing codePage="1252"/>
</workbook>
</file>

<file path=xl/calcChain.xml><?xml version="1.0" encoding="utf-8"?>
<calcChain xmlns="http://schemas.openxmlformats.org/spreadsheetml/2006/main">
  <c r="Q24" i="1" l="1"/>
  <c r="P24" i="1"/>
</calcChain>
</file>

<file path=xl/sharedStrings.xml><?xml version="1.0" encoding="utf-8"?>
<sst xmlns="http://schemas.openxmlformats.org/spreadsheetml/2006/main" count="52" uniqueCount="30">
  <si>
    <t/>
  </si>
  <si>
    <t>BANCO LAFISE PANAMÁ, S.A.</t>
  </si>
  <si>
    <t>233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</si>
  <si>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</si>
  <si>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</si>
  <si>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</si>
  <si>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</si>
  <si>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</si>
  <si>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</si>
  <si>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</si>
  <si>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</si>
  <si>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</si>
  <si>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</si>
  <si>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</si>
  <si>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</si>
  <si>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</si>
  <si>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</si>
  <si>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</si>
  <si>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</si>
  <si>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</si>
  <si>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</si>
  <si>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</si>
  <si>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</si>
  <si>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Nota1:</t>
  </si>
  <si>
    <t>Nota2:</t>
  </si>
  <si>
    <t xml:space="preserve">Hasta el segundo semestre del 2016, la adecuación de capital se regía según el Acuerdo 5-2008; a partir de septiembre, comenzó a regir conforme a los acuerdos 1-2015 y 3-2016. </t>
  </si>
  <si>
    <t xml:space="preserve">TRIMESTRE III </t>
  </si>
  <si>
    <r>
      <t>2018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8"/>
        <color rgb="FFFF0000"/>
        <rFont val="Arial"/>
        <family val="2"/>
      </rPr>
      <t>(1)</t>
    </r>
  </si>
  <si>
    <t>Cifras preliminares 2018</t>
  </si>
  <si>
    <t>ADECUACION DE CAPITAL
 A JUNIO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</si>
</sst>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#,##0.00;\(#,##0.00\);\0\.\0\0"/>
    <numFmt numFmtId="166" formatCode="0.000000"/>
  </numFmts>
  <fonts count="13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rgb="FF000000"/>
      <name val="Tahoma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0" fillId="0" borderId="0" xfId="0"/>
    <xf numFmtId="0" fontId="12" fillId="3" borderId="12" xfId="0" applyFont="1" applyFill="1" applyBorder="1" applyAlignment="1">
      <alignment horizontal="center" vertical="top"/>
    </xf>
    <xf numFmtId="165" fontId="6" fillId="0" borderId="13" xfId="0" applyNumberFormat="1" applyFont="1" applyBorder="1" applyAlignment="1">
      <alignment horizontal="right" vertical="top"/>
    </xf>
    <xf numFmtId="10" fontId="0" fillId="0" borderId="0" xfId="1" applyNumberFormat="1" applyFont="1"/>
    <xf numFmtId="2" fontId="6" fillId="0" borderId="13" xfId="0" applyNumberFormat="1" applyFont="1" applyBorder="1" applyAlignment="1">
      <alignment horizontal="right" vertical="top"/>
    </xf>
    <xf numFmtId="0" fontId="0" fillId="0" borderId="0" xfId="0"/>
    <xf numFmtId="0" fontId="1" fillId="2" borderId="0" xfId="0" applyFont="1" applyFill="1" applyAlignment="1">
      <alignment vertical="center"/>
    </xf>
    <xf numFmtId="166" fontId="0" fillId="0" borderId="0" xfId="0" applyNumberFormat="1"/>
    <xf numFmtId="0" fontId="12" fillId="3" borderId="12" xfId="0" applyFont="1" applyFill="1" applyBorder="1" applyAlignment="1">
      <alignment vertical="top"/>
    </xf>
    <xf numFmtId="0" fontId="10" fillId="3" borderId="10" xfId="0" applyFont="1" applyFill="1" applyBorder="1"/>
    <xf numFmtId="0" fontId="10" fillId="3" borderId="11" xfId="0" applyFont="1" applyFill="1" applyBorder="1"/>
    <xf numFmtId="164" fontId="1" fillId="0" borderId="0" xfId="0" applyNumberFormat="1" applyFont="1" applyAlignment="1">
      <alignment horizontal="center" vertical="center"/>
    </xf>
    <xf numFmtId="0" fontId="6" fillId="3" borderId="15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workbookViewId="0">
      <selection activeCell="X8" sqref="X8"/>
    </sheetView>
  </sheetViews>
  <sheetFormatPr baseColWidth="10" defaultColWidth="6.28515625" defaultRowHeight="12.75" customHeight="1" x14ac:dyDescent="0.2"/>
  <cols>
    <col min="3" max="3" width="16.140625" customWidth="1"/>
    <col min="12" max="12" width="6.85546875" bestFit="1" customWidth="1"/>
    <col min="13" max="13" width="5.7109375" bestFit="1" customWidth="1"/>
    <col min="15" max="15" width="5.7109375" bestFit="1" customWidth="1"/>
    <col min="16" max="16" width="6.140625" bestFit="1" customWidth="1"/>
    <col min="17" max="17" width="5.7109375" bestFit="1" customWidth="1"/>
    <col min="20" max="20" width="6.85546875" bestFit="1" customWidth="1"/>
  </cols>
  <sheetData>
    <row r="1" spans="1:2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9.5" customHeight="1" x14ac:dyDescent="0.2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43.5" customHeight="1" x14ac:dyDescent="0.2">
      <c r="A4" s="34" t="s">
        <v>29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18.7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12.75" customHeight="1" x14ac:dyDescent="0.2">
      <c r="A7" s="22"/>
      <c r="B7" s="22"/>
      <c r="C7" s="22"/>
      <c r="D7" s="22"/>
      <c r="E7" s="22"/>
    </row>
    <row r="8" spans="1:21" ht="13.5" thickBot="1" x14ac:dyDescent="0.25">
      <c r="A8" s="23" t="s">
        <v>2</v>
      </c>
      <c r="B8" s="24"/>
      <c r="C8" s="24"/>
      <c r="D8" s="24"/>
      <c r="E8" s="24"/>
    </row>
    <row r="9" spans="1:21" ht="13.5" thickBot="1" x14ac:dyDescent="0.25">
      <c r="A9" s="25" t="s">
        <v>0</v>
      </c>
      <c r="B9" s="26"/>
      <c r="C9" s="27"/>
      <c r="D9" s="17">
        <v>2016</v>
      </c>
      <c r="E9" s="18"/>
      <c r="F9" s="17">
        <v>2017</v>
      </c>
      <c r="G9" s="19"/>
      <c r="H9" s="19"/>
      <c r="I9" s="19"/>
      <c r="J9" s="19"/>
      <c r="K9" s="19"/>
      <c r="L9" s="19"/>
      <c r="M9" s="18"/>
      <c r="N9" s="17" t="s">
        <v>27</v>
      </c>
      <c r="O9" s="19"/>
      <c r="P9" s="19"/>
      <c r="Q9" s="19"/>
      <c r="R9" s="19"/>
      <c r="S9" s="19"/>
      <c r="T9" s="19"/>
      <c r="U9" s="18"/>
    </row>
    <row r="10" spans="1:21" ht="13.5" thickBot="1" x14ac:dyDescent="0.25">
      <c r="A10" s="28"/>
      <c r="B10" s="22"/>
      <c r="C10" s="29"/>
      <c r="D10" s="20" t="s">
        <v>3</v>
      </c>
      <c r="E10" s="21"/>
      <c r="F10" s="20" t="s">
        <v>4</v>
      </c>
      <c r="G10" s="21"/>
      <c r="H10" s="20" t="s">
        <v>5</v>
      </c>
      <c r="I10" s="21"/>
      <c r="J10" s="20" t="s">
        <v>26</v>
      </c>
      <c r="K10" s="21"/>
      <c r="L10" s="20" t="s">
        <v>3</v>
      </c>
      <c r="M10" s="21"/>
      <c r="N10" s="20" t="s">
        <v>4</v>
      </c>
      <c r="O10" s="21"/>
      <c r="P10" s="20" t="s">
        <v>5</v>
      </c>
      <c r="Q10" s="21"/>
      <c r="R10" s="20" t="s">
        <v>26</v>
      </c>
      <c r="S10" s="21"/>
      <c r="T10" s="20" t="s">
        <v>3</v>
      </c>
      <c r="U10" s="21"/>
    </row>
    <row r="11" spans="1:21" ht="13.5" thickBot="1" x14ac:dyDescent="0.25">
      <c r="A11" s="30"/>
      <c r="B11" s="31"/>
      <c r="C11" s="32"/>
      <c r="D11" s="6" t="s">
        <v>6</v>
      </c>
      <c r="E11" s="6" t="s">
        <v>7</v>
      </c>
      <c r="F11" s="6" t="s">
        <v>6</v>
      </c>
      <c r="G11" s="6" t="s">
        <v>7</v>
      </c>
      <c r="H11" s="6" t="s">
        <v>6</v>
      </c>
      <c r="I11" s="6" t="s">
        <v>7</v>
      </c>
      <c r="J11" s="6" t="s">
        <v>6</v>
      </c>
      <c r="K11" s="6" t="s">
        <v>7</v>
      </c>
      <c r="L11" s="6" t="s">
        <v>6</v>
      </c>
      <c r="M11" s="6" t="s">
        <v>7</v>
      </c>
      <c r="N11" s="6" t="s">
        <v>6</v>
      </c>
      <c r="O11" s="6" t="s">
        <v>7</v>
      </c>
      <c r="P11" s="6" t="s">
        <v>6</v>
      </c>
      <c r="Q11" s="6" t="s">
        <v>7</v>
      </c>
      <c r="R11" s="6" t="s">
        <v>6</v>
      </c>
      <c r="S11" s="6" t="s">
        <v>7</v>
      </c>
      <c r="T11" s="6" t="s">
        <v>6</v>
      </c>
      <c r="U11" s="6" t="s">
        <v>7</v>
      </c>
    </row>
    <row r="12" spans="1:21" ht="13.5" thickBot="1" x14ac:dyDescent="0.25">
      <c r="A12" s="13" t="s">
        <v>8</v>
      </c>
      <c r="B12" s="14"/>
      <c r="C12" s="15"/>
      <c r="D12" s="7">
        <v>83.986323980000009</v>
      </c>
      <c r="E12" s="7">
        <v>0</v>
      </c>
      <c r="F12" s="7">
        <v>27.354371140000001</v>
      </c>
      <c r="G12" s="7">
        <v>0</v>
      </c>
      <c r="H12" s="7">
        <v>76.395749809999998</v>
      </c>
      <c r="I12" s="7">
        <v>0</v>
      </c>
      <c r="J12" s="7">
        <v>99.803501239999989</v>
      </c>
      <c r="K12" s="7">
        <v>0</v>
      </c>
      <c r="L12" s="7">
        <v>100.54311195</v>
      </c>
      <c r="M12" s="7">
        <v>0</v>
      </c>
      <c r="N12" s="7">
        <v>96.191604030000008</v>
      </c>
      <c r="O12" s="7">
        <v>0</v>
      </c>
      <c r="P12" s="7">
        <v>105.59797415</v>
      </c>
      <c r="Q12" s="7">
        <v>0</v>
      </c>
      <c r="R12" s="7"/>
      <c r="S12" s="7"/>
      <c r="T12" s="7"/>
      <c r="U12" s="7"/>
    </row>
    <row r="13" spans="1:21" ht="13.5" thickBot="1" x14ac:dyDescent="0.25">
      <c r="A13" s="13" t="s">
        <v>9</v>
      </c>
      <c r="B13" s="14"/>
      <c r="C13" s="15"/>
      <c r="D13" s="7">
        <v>43.07931224</v>
      </c>
      <c r="E13" s="7">
        <v>4.3079312300000003</v>
      </c>
      <c r="F13" s="7">
        <v>45.959041140000004</v>
      </c>
      <c r="G13" s="7">
        <v>4.5959041200000001</v>
      </c>
      <c r="H13" s="7">
        <v>26.214474620000001</v>
      </c>
      <c r="I13" s="7">
        <v>2.6214474600000002</v>
      </c>
      <c r="J13" s="7">
        <v>48.07280943</v>
      </c>
      <c r="K13" s="7">
        <v>4.80728095</v>
      </c>
      <c r="L13" s="7">
        <v>39.427513009999998</v>
      </c>
      <c r="M13" s="7">
        <v>3.9427512999999998</v>
      </c>
      <c r="N13" s="7">
        <v>47.913283840000005</v>
      </c>
      <c r="O13" s="7">
        <v>4.7913283799999995</v>
      </c>
      <c r="P13" s="7">
        <v>54.535982759999996</v>
      </c>
      <c r="Q13" s="7">
        <v>5.4535982799999996</v>
      </c>
      <c r="R13" s="7"/>
      <c r="S13" s="7"/>
      <c r="T13" s="7"/>
      <c r="U13" s="7"/>
    </row>
    <row r="14" spans="1:21" ht="13.5" thickBot="1" x14ac:dyDescent="0.25">
      <c r="A14" s="13" t="s">
        <v>10</v>
      </c>
      <c r="B14" s="14"/>
      <c r="C14" s="15"/>
      <c r="D14" s="7">
        <v>41.950807670000003</v>
      </c>
      <c r="E14" s="7">
        <v>8.3901615400000011</v>
      </c>
      <c r="F14" s="7">
        <v>38.915340260000001</v>
      </c>
      <c r="G14" s="7">
        <v>7.7830680499999998</v>
      </c>
      <c r="H14" s="7">
        <v>31.99998197</v>
      </c>
      <c r="I14" s="7">
        <v>6.3999964</v>
      </c>
      <c r="J14" s="7">
        <v>53.63907012</v>
      </c>
      <c r="K14" s="7">
        <v>10.727814029999999</v>
      </c>
      <c r="L14" s="7">
        <v>37.40304107</v>
      </c>
      <c r="M14" s="7">
        <v>7.4806082200000006</v>
      </c>
      <c r="N14" s="7">
        <v>14.64934805</v>
      </c>
      <c r="O14" s="7">
        <v>2.9298696099999999</v>
      </c>
      <c r="P14" s="7">
        <v>8.8428727600000006</v>
      </c>
      <c r="Q14" s="7">
        <v>1.7685745500000001</v>
      </c>
      <c r="R14" s="7"/>
      <c r="S14" s="7"/>
      <c r="T14" s="7"/>
      <c r="U14" s="7"/>
    </row>
    <row r="15" spans="1:21" ht="13.5" thickBot="1" x14ac:dyDescent="0.25">
      <c r="A15" s="13" t="s">
        <v>11</v>
      </c>
      <c r="B15" s="14"/>
      <c r="C15" s="15"/>
      <c r="D15" s="7">
        <v>5.3666466699999997</v>
      </c>
      <c r="E15" s="7">
        <v>1.8783263300000002</v>
      </c>
      <c r="F15" s="7">
        <v>5.9092923200000005</v>
      </c>
      <c r="G15" s="7">
        <v>2.0682523100000001</v>
      </c>
      <c r="H15" s="7">
        <v>4.3325844900000003</v>
      </c>
      <c r="I15" s="7">
        <v>1.5164045700000002</v>
      </c>
      <c r="J15" s="7">
        <v>6.4372062400000001</v>
      </c>
      <c r="K15" s="7">
        <v>2.2530221899999998</v>
      </c>
      <c r="L15" s="7">
        <v>9.3874140299999986</v>
      </c>
      <c r="M15" s="7">
        <v>3.2855949100000004</v>
      </c>
      <c r="N15" s="7">
        <v>12.35918758</v>
      </c>
      <c r="O15" s="7">
        <v>4.3257156500000002</v>
      </c>
      <c r="P15" s="7">
        <v>15.81793176</v>
      </c>
      <c r="Q15" s="7">
        <v>5.5362761200000001</v>
      </c>
      <c r="R15" s="7"/>
      <c r="S15" s="7"/>
      <c r="T15" s="7"/>
      <c r="U15" s="7"/>
    </row>
    <row r="16" spans="1:21" ht="13.5" thickBot="1" x14ac:dyDescent="0.25">
      <c r="A16" s="13" t="s">
        <v>12</v>
      </c>
      <c r="B16" s="14"/>
      <c r="C16" s="15"/>
      <c r="D16" s="7">
        <v>50.830567989999999</v>
      </c>
      <c r="E16" s="7">
        <v>25.415283989999999</v>
      </c>
      <c r="F16" s="7">
        <v>48.285901200000005</v>
      </c>
      <c r="G16" s="7">
        <v>24.142950600000002</v>
      </c>
      <c r="H16" s="7">
        <v>61.209116159999994</v>
      </c>
      <c r="I16" s="7">
        <v>30.604558079999997</v>
      </c>
      <c r="J16" s="7">
        <v>55.411563030000003</v>
      </c>
      <c r="K16" s="7">
        <v>27.705781519999999</v>
      </c>
      <c r="L16" s="7">
        <v>58.276382340000005</v>
      </c>
      <c r="M16" s="7">
        <v>29.138191160000005</v>
      </c>
      <c r="N16" s="7">
        <v>52.278928929999999</v>
      </c>
      <c r="O16" s="7">
        <v>26.139464480000001</v>
      </c>
      <c r="P16" s="7">
        <v>54.962377520000004</v>
      </c>
      <c r="Q16" s="7">
        <v>27.481188759999998</v>
      </c>
      <c r="R16" s="7"/>
      <c r="S16" s="7"/>
      <c r="T16" s="7"/>
      <c r="U16" s="7"/>
    </row>
    <row r="17" spans="1:21" ht="13.5" thickBot="1" x14ac:dyDescent="0.25">
      <c r="A17" s="13" t="s">
        <v>13</v>
      </c>
      <c r="B17" s="14"/>
      <c r="C17" s="15"/>
      <c r="D17" s="7">
        <v>188.37231279</v>
      </c>
      <c r="E17" s="7">
        <v>188.37231279</v>
      </c>
      <c r="F17" s="7">
        <v>193.25434386000001</v>
      </c>
      <c r="G17" s="7">
        <v>193.25434386000001</v>
      </c>
      <c r="H17" s="7">
        <v>184.58075212</v>
      </c>
      <c r="I17" s="7">
        <v>184.58075212</v>
      </c>
      <c r="J17" s="7">
        <v>166.78725077999999</v>
      </c>
      <c r="K17" s="7">
        <v>166.78725077999999</v>
      </c>
      <c r="L17" s="7">
        <v>178.30775396000001</v>
      </c>
      <c r="M17" s="7">
        <v>178.30775396000001</v>
      </c>
      <c r="N17" s="7">
        <v>184.38785934000001</v>
      </c>
      <c r="O17" s="7">
        <v>184.38785934000001</v>
      </c>
      <c r="P17" s="7">
        <v>195.14575809999999</v>
      </c>
      <c r="Q17" s="7">
        <v>195.14575809999999</v>
      </c>
      <c r="R17" s="7"/>
      <c r="S17" s="7"/>
      <c r="T17" s="7"/>
      <c r="U17" s="7"/>
    </row>
    <row r="18" spans="1:21" ht="13.5" thickBot="1" x14ac:dyDescent="0.25">
      <c r="A18" s="13" t="s">
        <v>14</v>
      </c>
      <c r="B18" s="14"/>
      <c r="C18" s="15"/>
      <c r="D18" s="7">
        <v>35.358064069999998</v>
      </c>
      <c r="E18" s="7">
        <v>44.197580090000002</v>
      </c>
      <c r="F18" s="7">
        <v>33.003484809999996</v>
      </c>
      <c r="G18" s="7">
        <v>41.254356009999995</v>
      </c>
      <c r="H18" s="7">
        <v>37.049816229999998</v>
      </c>
      <c r="I18" s="7">
        <v>46.312270290000001</v>
      </c>
      <c r="J18" s="7">
        <v>37.651728370000001</v>
      </c>
      <c r="K18" s="7">
        <v>47.06466047</v>
      </c>
      <c r="L18" s="7">
        <v>39.46866618</v>
      </c>
      <c r="M18" s="7">
        <v>49.335832719999999</v>
      </c>
      <c r="N18" s="7">
        <v>40.852628850000002</v>
      </c>
      <c r="O18" s="7">
        <v>51.065786070000001</v>
      </c>
      <c r="P18" s="7">
        <v>31.530202329999998</v>
      </c>
      <c r="Q18" s="7">
        <v>39.412752909999995</v>
      </c>
      <c r="R18" s="7"/>
      <c r="S18" s="7"/>
      <c r="T18" s="7"/>
      <c r="U18" s="7"/>
    </row>
    <row r="19" spans="1:21" s="1" customFormat="1" ht="13.5" thickBot="1" x14ac:dyDescent="0.25">
      <c r="A19" s="13" t="s">
        <v>20</v>
      </c>
      <c r="B19" s="14"/>
      <c r="C19" s="15"/>
      <c r="D19" s="7">
        <v>0</v>
      </c>
      <c r="E19" s="7">
        <v>0</v>
      </c>
      <c r="F19" s="7">
        <v>4.6837011799999999</v>
      </c>
      <c r="G19" s="7">
        <v>7.0255517799999989</v>
      </c>
      <c r="H19" s="7">
        <v>4.7142648400000002</v>
      </c>
      <c r="I19" s="7">
        <v>7.0713972599999995</v>
      </c>
      <c r="J19" s="7">
        <v>4.7123019099999999</v>
      </c>
      <c r="K19" s="7">
        <v>7.0684528499999999</v>
      </c>
      <c r="L19" s="7">
        <v>0.71175626000000003</v>
      </c>
      <c r="M19" s="7">
        <v>1.0676343799999999</v>
      </c>
      <c r="N19" s="7">
        <v>1.00804888</v>
      </c>
      <c r="O19" s="7">
        <v>1.5120733100000001</v>
      </c>
      <c r="P19" s="7">
        <v>0.25989664000000001</v>
      </c>
      <c r="Q19" s="7">
        <v>0.38984496000000002</v>
      </c>
      <c r="R19" s="7"/>
      <c r="S19" s="7"/>
      <c r="T19" s="7"/>
      <c r="U19" s="7"/>
    </row>
    <row r="20" spans="1:21" s="1" customFormat="1" ht="13.5" thickBot="1" x14ac:dyDescent="0.25">
      <c r="A20" s="13" t="s">
        <v>21</v>
      </c>
      <c r="B20" s="14"/>
      <c r="C20" s="15"/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/>
      <c r="S20" s="7"/>
      <c r="T20" s="7"/>
      <c r="U20" s="7"/>
    </row>
    <row r="21" spans="1:21" s="1" customFormat="1" ht="13.5" thickBot="1" x14ac:dyDescent="0.25">
      <c r="A21" s="13" t="s">
        <v>22</v>
      </c>
      <c r="B21" s="14"/>
      <c r="C21" s="15"/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/>
      <c r="S21" s="7"/>
      <c r="T21" s="7"/>
      <c r="U21" s="7"/>
    </row>
    <row r="22" spans="1:21" ht="13.5" thickBot="1" x14ac:dyDescent="0.25">
      <c r="A22" s="13" t="s">
        <v>15</v>
      </c>
      <c r="B22" s="14"/>
      <c r="C22" s="15"/>
      <c r="D22" s="7">
        <v>453.14956147000004</v>
      </c>
      <c r="E22" s="7">
        <v>278.86988506</v>
      </c>
      <c r="F22" s="7">
        <v>397.36547591000004</v>
      </c>
      <c r="G22" s="7">
        <v>280.12442673000004</v>
      </c>
      <c r="H22" s="7">
        <v>426.49674024000001</v>
      </c>
      <c r="I22" s="7">
        <v>279.10682617999998</v>
      </c>
      <c r="J22" s="7">
        <v>472.51543112000002</v>
      </c>
      <c r="K22" s="7">
        <v>266.41426279000001</v>
      </c>
      <c r="L22" s="7">
        <v>463.52563880000002</v>
      </c>
      <c r="M22" s="7">
        <v>272.55836664999998</v>
      </c>
      <c r="N22" s="7">
        <v>449.64088950000001</v>
      </c>
      <c r="O22" s="7">
        <v>275.15209683999996</v>
      </c>
      <c r="P22" s="7">
        <v>466.69299601999995</v>
      </c>
      <c r="Q22" s="7">
        <v>275.18799368000003</v>
      </c>
      <c r="R22" s="7"/>
      <c r="S22" s="7"/>
      <c r="T22" s="7"/>
      <c r="U22" s="7"/>
    </row>
    <row r="23" spans="1:21" ht="13.5" thickBot="1" x14ac:dyDescent="0.25">
      <c r="A23" s="13" t="s">
        <v>16</v>
      </c>
      <c r="B23" s="14"/>
      <c r="C23" s="15"/>
      <c r="D23" s="9">
        <v>-6.2450510000000001</v>
      </c>
      <c r="E23" s="7">
        <v>0</v>
      </c>
      <c r="F23" s="7">
        <v>-6.4374989999999999</v>
      </c>
      <c r="G23" s="7">
        <v>0</v>
      </c>
      <c r="H23" s="7">
        <v>-6.3681781600000003</v>
      </c>
      <c r="I23" s="7">
        <v>0</v>
      </c>
      <c r="J23" s="7">
        <v>-6.2409817400000005</v>
      </c>
      <c r="K23" s="7">
        <v>0</v>
      </c>
      <c r="L23" s="7">
        <v>-141.14354241999999</v>
      </c>
      <c r="M23" s="7">
        <v>0</v>
      </c>
      <c r="N23" s="7">
        <v>-4.1428240000000001</v>
      </c>
      <c r="O23" s="7">
        <v>0</v>
      </c>
      <c r="P23" s="7">
        <v>-3.591682</v>
      </c>
      <c r="Q23" s="7">
        <v>0</v>
      </c>
      <c r="R23" s="7"/>
      <c r="S23" s="7"/>
      <c r="T23" s="7"/>
      <c r="U23" s="7"/>
    </row>
    <row r="24" spans="1:21" ht="13.5" thickBot="1" x14ac:dyDescent="0.25">
      <c r="A24" s="13" t="s">
        <v>17</v>
      </c>
      <c r="B24" s="14"/>
      <c r="C24" s="15"/>
      <c r="D24" s="7">
        <v>446.90451047000005</v>
      </c>
      <c r="E24" s="7">
        <v>272.62483406000001</v>
      </c>
      <c r="F24" s="7">
        <v>390.92797691000004</v>
      </c>
      <c r="G24" s="7">
        <v>273.68692773000004</v>
      </c>
      <c r="H24" s="7">
        <v>420.12856207999999</v>
      </c>
      <c r="I24" s="7">
        <v>272.73864801999997</v>
      </c>
      <c r="J24" s="7">
        <v>466.27444938000002</v>
      </c>
      <c r="K24" s="7">
        <v>260.17328105000001</v>
      </c>
      <c r="L24" s="7">
        <v>322.38209638000001</v>
      </c>
      <c r="M24" s="7">
        <v>131.41482422999999</v>
      </c>
      <c r="N24" s="7">
        <v>445.4980655</v>
      </c>
      <c r="O24" s="7">
        <v>271.00927283999994</v>
      </c>
      <c r="P24" s="7">
        <f>+P22+P23</f>
        <v>463.10131401999996</v>
      </c>
      <c r="Q24" s="7">
        <f>+Q22+P23</f>
        <v>271.59631168000004</v>
      </c>
      <c r="R24" s="7"/>
      <c r="S24" s="7"/>
      <c r="T24" s="7"/>
      <c r="U24" s="7"/>
    </row>
    <row r="25" spans="1:21" ht="13.5" thickBot="1" x14ac:dyDescent="0.25">
      <c r="A25" s="13" t="s">
        <v>18</v>
      </c>
      <c r="B25" s="14"/>
      <c r="C25" s="15"/>
      <c r="D25" s="7">
        <v>33.642058910000003</v>
      </c>
      <c r="E25" s="7">
        <v>0</v>
      </c>
      <c r="F25" s="7">
        <v>34.404304140000001</v>
      </c>
      <c r="G25" s="7">
        <v>0</v>
      </c>
      <c r="H25" s="7">
        <v>34.485966340000004</v>
      </c>
      <c r="I25" s="7">
        <v>0</v>
      </c>
      <c r="J25" s="7">
        <v>30.673611439999998</v>
      </c>
      <c r="K25" s="7">
        <v>0</v>
      </c>
      <c r="L25" s="7">
        <v>468.92442105999999</v>
      </c>
      <c r="M25" s="7">
        <v>0</v>
      </c>
      <c r="N25" s="7">
        <v>33.525927299999999</v>
      </c>
      <c r="O25" s="7">
        <v>0</v>
      </c>
      <c r="P25" s="7">
        <v>33.859306740000001</v>
      </c>
      <c r="Q25" s="7">
        <v>0</v>
      </c>
      <c r="R25" s="7"/>
      <c r="S25" s="7"/>
      <c r="T25" s="7"/>
      <c r="U25" s="7"/>
    </row>
    <row r="26" spans="1:21" ht="13.5" thickBot="1" x14ac:dyDescent="0.25">
      <c r="A26" s="13" t="s">
        <v>19</v>
      </c>
      <c r="B26" s="14"/>
      <c r="C26" s="15"/>
      <c r="D26" s="7">
        <v>0</v>
      </c>
      <c r="E26" s="7">
        <v>12.34</v>
      </c>
      <c r="F26" s="7">
        <v>0</v>
      </c>
      <c r="G26" s="7">
        <v>12.57</v>
      </c>
      <c r="H26" s="7">
        <v>0</v>
      </c>
      <c r="I26" s="7">
        <v>12.64</v>
      </c>
      <c r="J26" s="7">
        <v>0</v>
      </c>
      <c r="K26" s="7">
        <v>11.78</v>
      </c>
      <c r="L26" s="7">
        <v>0</v>
      </c>
      <c r="M26" s="7">
        <v>13.00024</v>
      </c>
      <c r="N26" s="7">
        <v>0</v>
      </c>
      <c r="O26" s="7">
        <v>12.37</v>
      </c>
      <c r="P26" s="7">
        <v>0</v>
      </c>
      <c r="Q26" s="7">
        <v>12.47</v>
      </c>
      <c r="R26" s="7"/>
      <c r="S26" s="7"/>
      <c r="T26" s="7"/>
      <c r="U26" s="7"/>
    </row>
    <row r="27" spans="1:21" ht="12.75" customHeight="1" x14ac:dyDescent="0.2">
      <c r="A27" s="5"/>
      <c r="B27" s="5"/>
      <c r="C27" s="5"/>
      <c r="D27" s="5"/>
      <c r="E27" s="8"/>
      <c r="F27" s="5"/>
      <c r="G27" s="5"/>
      <c r="H27" s="5"/>
      <c r="I27" s="5"/>
      <c r="J27" s="5"/>
      <c r="K27" s="5"/>
      <c r="L27" s="5"/>
      <c r="M27" s="5"/>
    </row>
    <row r="28" spans="1:21" ht="12.75" customHeight="1" x14ac:dyDescent="0.2">
      <c r="E28" s="8"/>
    </row>
    <row r="29" spans="1:21" ht="12.75" customHeight="1" x14ac:dyDescent="0.2">
      <c r="A29" s="2" t="s">
        <v>23</v>
      </c>
      <c r="B29" s="2" t="s">
        <v>28</v>
      </c>
      <c r="C29" s="3"/>
    </row>
    <row r="30" spans="1:21" ht="12.75" customHeight="1" x14ac:dyDescent="0.2">
      <c r="A30" s="2" t="s">
        <v>24</v>
      </c>
      <c r="B30" s="4" t="s">
        <v>25</v>
      </c>
      <c r="C30" s="4"/>
      <c r="D30" s="4"/>
      <c r="E30" s="4"/>
      <c r="F30" s="4"/>
    </row>
    <row r="32" spans="1:21" ht="12.75" customHeight="1" x14ac:dyDescent="0.2">
      <c r="M32" s="10"/>
    </row>
    <row r="33" spans="12:16" ht="12.75" customHeight="1" x14ac:dyDescent="0.2">
      <c r="L33" s="10"/>
      <c r="M33" s="10"/>
      <c r="P33" s="12"/>
    </row>
    <row r="34" spans="12:16" ht="12.75" customHeight="1" x14ac:dyDescent="0.2">
      <c r="L34" s="10"/>
      <c r="M34" s="10"/>
    </row>
    <row r="35" spans="12:16" ht="12.75" customHeight="1" x14ac:dyDescent="0.2">
      <c r="L35" s="10"/>
      <c r="M35" s="10"/>
    </row>
    <row r="36" spans="12:16" ht="12.75" customHeight="1" x14ac:dyDescent="0.2">
      <c r="L36" s="10"/>
      <c r="M36" s="10"/>
    </row>
    <row r="37" spans="12:16" ht="12.75" customHeight="1" x14ac:dyDescent="0.2">
      <c r="L37" s="10"/>
      <c r="M37" s="10"/>
    </row>
    <row r="38" spans="12:16" ht="12.75" customHeight="1" x14ac:dyDescent="0.2">
      <c r="L38" s="10"/>
      <c r="M38" s="10"/>
    </row>
    <row r="39" spans="12:16" ht="12.75" customHeight="1" x14ac:dyDescent="0.2">
      <c r="L39" s="10"/>
      <c r="M39" s="10"/>
    </row>
    <row r="40" spans="12:16" ht="12.75" customHeight="1" x14ac:dyDescent="0.2">
      <c r="L40" s="10"/>
      <c r="M40" s="10"/>
    </row>
    <row r="41" spans="12:16" ht="12.75" customHeight="1" x14ac:dyDescent="0.2">
      <c r="L41" s="10"/>
      <c r="M41" s="10"/>
    </row>
    <row r="42" spans="12:16" ht="12.75" customHeight="1" x14ac:dyDescent="0.2">
      <c r="L42" s="10"/>
      <c r="M42" s="10"/>
    </row>
    <row r="43" spans="12:16" ht="12.75" customHeight="1" x14ac:dyDescent="0.2">
      <c r="L43" s="10"/>
      <c r="M43" s="10"/>
    </row>
    <row r="44" spans="12:16" ht="12.75" customHeight="1" x14ac:dyDescent="0.2">
      <c r="L44" s="10"/>
      <c r="M44" s="10"/>
    </row>
  </sheetData>
  <mergeCells count="34">
    <mergeCell ref="A7:E7"/>
    <mergeCell ref="A8:E8"/>
    <mergeCell ref="A9:C11"/>
    <mergeCell ref="D10:E10"/>
    <mergeCell ref="A3:U3"/>
    <mergeCell ref="A4:U4"/>
    <mergeCell ref="A5:U6"/>
    <mergeCell ref="A1:U1"/>
    <mergeCell ref="A12:C12"/>
    <mergeCell ref="A13:C13"/>
    <mergeCell ref="A14:C14"/>
    <mergeCell ref="A15:C15"/>
    <mergeCell ref="D9:E9"/>
    <mergeCell ref="N9:U9"/>
    <mergeCell ref="N10:O10"/>
    <mergeCell ref="P10:Q10"/>
    <mergeCell ref="R10:S10"/>
    <mergeCell ref="T10:U10"/>
    <mergeCell ref="F9:M9"/>
    <mergeCell ref="F10:G10"/>
    <mergeCell ref="H10:I10"/>
    <mergeCell ref="J10:K10"/>
    <mergeCell ref="L10:M10"/>
    <mergeCell ref="A16:C16"/>
    <mergeCell ref="A24:C24"/>
    <mergeCell ref="A25:C25"/>
    <mergeCell ref="A26:C26"/>
    <mergeCell ref="A17:C17"/>
    <mergeCell ref="A18:C18"/>
    <mergeCell ref="A22:C22"/>
    <mergeCell ref="A23:C23"/>
    <mergeCell ref="A19:C19"/>
    <mergeCell ref="A20:C20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RAMIRO</dc:creator>
  <cp:lastModifiedBy>GOMEZ, RAMIRO</cp:lastModifiedBy>
  <dcterms:created xsi:type="dcterms:W3CDTF">2017-03-24T16:14:51Z</dcterms:created>
  <dcterms:modified xsi:type="dcterms:W3CDTF">2018-08-10T18:16:21Z</dcterms:modified>
</cp:coreProperties>
</file>