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3820"/>
  <bookViews>
    <workbookView xWindow="0" yWindow="0" windowWidth="20730" windowHeight="1021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U26" i="1" l="1"/>
</calcChain>
</file>

<file path=xl/sharedStrings.xml><?xml version="1.0" encoding="utf-8"?>
<sst xmlns="http://schemas.openxmlformats.org/spreadsheetml/2006/main" count="52" uniqueCount="32">
  <si>
    <t>CB0070A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</si>
  <si>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</si>
  <si>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</si>
  <si>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</si>
  <si>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</si>
  <si>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</si>
  <si>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</si>
  <si>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</si>
  <si>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</si>
  <si>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</si>
  <si>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</si>
  <si>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</si>
  <si>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</si>
  <si>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</si>
  <si>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</si>
  <si>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</si>
  <si>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</si>
  <si>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</si>
  <si>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</si>
  <si>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r>
      <t>2018</t>
    </r>
    <r>
      <rPr>
        <vertAlign val="superscript"/>
        <sz val="8"/>
        <color theme="1"/>
        <rFont val="Tahoma"/>
        <family val="2"/>
      </rPr>
      <t>(1)</t>
    </r>
  </si>
  <si>
    <r>
      <t>TRIMESTRE III</t>
    </r>
    <r>
      <rPr>
        <vertAlign val="superscript"/>
        <sz val="8"/>
        <color rgb="FFFF0000"/>
        <rFont val="Tahoma"/>
        <family val="2"/>
      </rPr>
      <t>(2)</t>
    </r>
  </si>
  <si>
    <t>CATEGORIA 8</t>
  </si>
  <si>
    <t>CATEGORIA 9</t>
  </si>
  <si>
    <t>CATEGORIA 10</t>
  </si>
  <si>
    <t>Nota</t>
  </si>
  <si>
    <t>(1)</t>
  </si>
  <si>
    <t>Cifras preliminares 2018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</si>
  <si>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</si>
  <si>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</si>
  <si>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</si>
  <si>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</si>
  <si>
    <t>CENTRO BANCARIO INTERNACIONAL
ADECUACION DE CAPITAL
Diciembre 2018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</si>
</sst>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yyyy\-mm\-dd"/>
    <numFmt numFmtId="166" formatCode="#,##0.00;\(#,##0.00\);\0\.\0\0"/>
    <numFmt numFmtId="167" formatCode="#,##0.00,,"/>
  </numFmts>
  <fonts count="8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Tahoma"/>
      <family val="2"/>
    </font>
    <font>
      <vertAlign val="superscript"/>
      <sz val="8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5" fillId="3" borderId="4" xfId="0" applyFont="1" applyFill="1" applyBorder="1" applyAlignment="1">
      <alignment horizontal="center" vertical="top"/>
    </xf>
    <xf numFmtId="166" fontId="5" fillId="0" borderId="5" xfId="0" applyNumberFormat="1" applyFont="1" applyBorder="1" applyAlignment="1">
      <alignment horizontal="right" vertical="top"/>
    </xf>
    <xf numFmtId="0" fontId="0" fillId="0" borderId="0" xfId="0"/>
    <xf numFmtId="0" fontId="0" fillId="3" borderId="3" xfId="0" applyFill="1" applyBorder="1"/>
    <xf numFmtId="0" fontId="0" fillId="3" borderId="2" xfId="0" applyFill="1" applyBorder="1"/>
    <xf numFmtId="0" fontId="5" fillId="3" borderId="4" xfId="0" applyFont="1" applyFill="1" applyBorder="1" applyAlignment="1">
      <alignment vertical="top"/>
    </xf>
    <xf numFmtId="164" fontId="5" fillId="0" borderId="0" xfId="1" applyFont="1" applyFill="1" applyBorder="1" applyAlignment="1">
      <alignment horizontal="right" vertical="top"/>
    </xf>
    <xf numFmtId="49" fontId="0" fillId="0" borderId="0" xfId="0" applyNumberFormat="1"/>
    <xf numFmtId="167" fontId="5" fillId="0" borderId="5" xfId="0" applyNumberFormat="1" applyFont="1" applyBorder="1" applyAlignment="1">
      <alignment horizontal="right" vertical="top"/>
    </xf>
    <xf numFmtId="0" fontId="4" fillId="3" borderId="4" xfId="0" applyFont="1" applyFill="1" applyBorder="1" applyAlignment="1">
      <alignment horizontal="center" vertical="top"/>
    </xf>
    <xf numFmtId="0" fontId="0" fillId="3" borderId="3" xfId="0" applyFill="1" applyBorder="1"/>
    <xf numFmtId="165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vertical="center"/>
    </xf>
    <xf numFmtId="0" fontId="0" fillId="0" borderId="1" xfId="0" applyBorder="1"/>
    <xf numFmtId="0" fontId="0" fillId="3" borderId="2" xfId="0" applyFill="1" applyBorder="1"/>
    <xf numFmtId="167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topLeftCell="G1" workbookViewId="0">
      <selection activeCell="V20" sqref="V20"/>
    </sheetView>
  </sheetViews>
  <sheetFormatPr baseColWidth="10" defaultColWidth="11" defaultRowHeight="12.75" customHeight="1" x14ac:dyDescent="0.2"/>
  <cols>
    <col min="1" max="1" width="11" style="3"/>
    <col min="2" max="2" width="2.42578125" style="3" customWidth="1"/>
    <col min="3" max="20" width="11" style="3"/>
    <col min="21" max="21" width="11.42578125" style="3" bestFit="1" customWidth="1"/>
    <col min="22" max="16384" width="11" style="3"/>
  </cols>
  <sheetData>
    <row r="1" spans="1:21" ht="12.75" customHeight="1" x14ac:dyDescent="0.2">
      <c r="A1" s="12">
        <v>43440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12.75" customHeight="1" x14ac:dyDescent="0.2">
      <c r="A2" s="14" t="s">
        <v>31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12.7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2.75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12.7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2.75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12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ht="12.75" customHeight="1" thickBot="1" x14ac:dyDescent="0.25">
      <c r="A8" s="16" t="s">
        <v>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12.75" customHeight="1" thickBot="1" x14ac:dyDescent="0.25">
      <c r="A9" s="13"/>
      <c r="B9" s="13"/>
      <c r="C9" s="13"/>
      <c r="D9" s="10">
        <v>2016</v>
      </c>
      <c r="E9" s="11"/>
      <c r="F9" s="10">
        <v>2017</v>
      </c>
      <c r="G9" s="18"/>
      <c r="H9" s="18"/>
      <c r="I9" s="18"/>
      <c r="J9" s="18"/>
      <c r="K9" s="18"/>
      <c r="L9" s="18"/>
      <c r="M9" s="11"/>
      <c r="N9" s="10" t="s">
        <v>19</v>
      </c>
      <c r="O9" s="18"/>
      <c r="P9" s="18"/>
      <c r="Q9" s="18"/>
      <c r="R9" s="18"/>
      <c r="S9" s="18"/>
      <c r="T9" s="18"/>
      <c r="U9" s="11"/>
    </row>
    <row r="10" spans="1:21" ht="12.75" customHeight="1" thickBot="1" x14ac:dyDescent="0.25">
      <c r="A10" s="13"/>
      <c r="B10" s="13"/>
      <c r="C10" s="13"/>
      <c r="D10" s="10" t="s">
        <v>1</v>
      </c>
      <c r="E10" s="11"/>
      <c r="F10" s="10" t="s">
        <v>2</v>
      </c>
      <c r="G10" s="11"/>
      <c r="H10" s="10" t="s">
        <v>3</v>
      </c>
      <c r="I10" s="11"/>
      <c r="J10" s="10" t="s">
        <v>20</v>
      </c>
      <c r="K10" s="11"/>
      <c r="L10" s="10" t="s">
        <v>1</v>
      </c>
      <c r="M10" s="11"/>
      <c r="N10" s="10" t="s">
        <v>2</v>
      </c>
      <c r="O10" s="11"/>
      <c r="P10" s="10" t="s">
        <v>3</v>
      </c>
      <c r="Q10" s="11"/>
      <c r="R10" s="10" t="s">
        <v>4</v>
      </c>
      <c r="S10" s="11"/>
      <c r="T10" s="10" t="s">
        <v>1</v>
      </c>
      <c r="U10" s="11"/>
    </row>
    <row r="11" spans="1:21" ht="12.75" customHeight="1" thickBot="1" x14ac:dyDescent="0.25">
      <c r="A11" s="13"/>
      <c r="B11" s="13"/>
      <c r="C11" s="13"/>
      <c r="D11" s="1" t="s">
        <v>5</v>
      </c>
      <c r="E11" s="1" t="s">
        <v>6</v>
      </c>
      <c r="F11" s="1" t="s">
        <v>5</v>
      </c>
      <c r="G11" s="1" t="s">
        <v>6</v>
      </c>
      <c r="H11" s="1" t="s">
        <v>5</v>
      </c>
      <c r="I11" s="1" t="s">
        <v>6</v>
      </c>
      <c r="J11" s="1" t="s">
        <v>5</v>
      </c>
      <c r="K11" s="1" t="s">
        <v>6</v>
      </c>
      <c r="L11" s="1" t="s">
        <v>5</v>
      </c>
      <c r="M11" s="1" t="s">
        <v>6</v>
      </c>
      <c r="N11" s="1" t="s">
        <v>5</v>
      </c>
      <c r="O11" s="1" t="s">
        <v>6</v>
      </c>
      <c r="P11" s="1" t="s">
        <v>5</v>
      </c>
      <c r="Q11" s="1" t="s">
        <v>6</v>
      </c>
      <c r="R11" s="1" t="s">
        <v>5</v>
      </c>
      <c r="S11" s="1" t="s">
        <v>6</v>
      </c>
      <c r="T11" s="1" t="s">
        <v>5</v>
      </c>
      <c r="U11" s="1" t="s">
        <v>6</v>
      </c>
    </row>
    <row r="12" spans="1:21" ht="12.75" customHeight="1" thickBot="1" x14ac:dyDescent="0.25">
      <c r="A12" s="6" t="s">
        <v>7</v>
      </c>
      <c r="B12" s="5"/>
      <c r="C12" s="4"/>
      <c r="D12" s="2">
        <v>11460.236532139998</v>
      </c>
      <c r="E12" s="2">
        <v>0</v>
      </c>
      <c r="F12" s="2">
        <v>11819.689910420002</v>
      </c>
      <c r="G12" s="2">
        <v>0</v>
      </c>
      <c r="H12" s="2">
        <v>11614.062364649999</v>
      </c>
      <c r="I12" s="2">
        <v>0</v>
      </c>
      <c r="J12" s="2">
        <v>12323.444044140004</v>
      </c>
      <c r="K12" s="2">
        <v>0</v>
      </c>
      <c r="L12" s="2">
        <v>12111.68661744</v>
      </c>
      <c r="M12" s="2">
        <v>0</v>
      </c>
      <c r="N12" s="2">
        <v>11894.74</v>
      </c>
      <c r="O12" s="2">
        <v>0</v>
      </c>
      <c r="P12" s="2">
        <v>11914.6</v>
      </c>
      <c r="Q12" s="2">
        <v>0</v>
      </c>
      <c r="R12" s="2">
        <v>12846.331575160002</v>
      </c>
      <c r="S12" s="2">
        <v>0</v>
      </c>
      <c r="T12" s="9">
        <v>13424452071.539999</v>
      </c>
      <c r="U12" s="9">
        <v>0</v>
      </c>
    </row>
    <row r="13" spans="1:21" ht="12.75" customHeight="1" thickBot="1" x14ac:dyDescent="0.25">
      <c r="A13" s="6" t="s">
        <v>8</v>
      </c>
      <c r="B13" s="5"/>
      <c r="C13" s="4"/>
      <c r="D13" s="2">
        <v>3163.2889427099994</v>
      </c>
      <c r="E13" s="2">
        <v>316.59959212000001</v>
      </c>
      <c r="F13" s="2">
        <v>3032.8004861600002</v>
      </c>
      <c r="G13" s="2">
        <v>303.33573631999997</v>
      </c>
      <c r="H13" s="2">
        <v>3071.9475948700001</v>
      </c>
      <c r="I13" s="2">
        <v>307.19476164000002</v>
      </c>
      <c r="J13" s="2">
        <v>2437.2559757100003</v>
      </c>
      <c r="K13" s="2">
        <v>243.72559831000001</v>
      </c>
      <c r="L13" s="2">
        <v>2508.0919198000001</v>
      </c>
      <c r="M13" s="2">
        <v>250.80919249999999</v>
      </c>
      <c r="N13" s="2">
        <v>2608.58</v>
      </c>
      <c r="O13" s="2">
        <v>260.86</v>
      </c>
      <c r="P13" s="2">
        <v>2699.91</v>
      </c>
      <c r="Q13" s="2">
        <v>269.99</v>
      </c>
      <c r="R13" s="2">
        <v>2390.0225441900006</v>
      </c>
      <c r="S13" s="2">
        <v>257.90157650999998</v>
      </c>
      <c r="T13" s="9">
        <v>2597992908.6599994</v>
      </c>
      <c r="U13" s="9">
        <v>259799291.04000005</v>
      </c>
    </row>
    <row r="14" spans="1:21" ht="12.75" customHeight="1" thickBot="1" x14ac:dyDescent="0.25">
      <c r="A14" s="6" t="s">
        <v>9</v>
      </c>
      <c r="B14" s="5"/>
      <c r="C14" s="4"/>
      <c r="D14" s="2">
        <v>8260.0152696600016</v>
      </c>
      <c r="E14" s="2">
        <v>1651.9434115200002</v>
      </c>
      <c r="F14" s="2">
        <v>7866.1350628499995</v>
      </c>
      <c r="G14" s="2">
        <v>1571.50663826</v>
      </c>
      <c r="H14" s="2">
        <v>8264.871421490001</v>
      </c>
      <c r="I14" s="2">
        <v>1652.9742840799997</v>
      </c>
      <c r="J14" s="2">
        <v>7778.3699125999992</v>
      </c>
      <c r="K14" s="2">
        <v>1554.3074079200001</v>
      </c>
      <c r="L14" s="2">
        <v>8140.7884514899988</v>
      </c>
      <c r="M14" s="2">
        <v>1628.1576907100002</v>
      </c>
      <c r="N14" s="2">
        <v>7505.29</v>
      </c>
      <c r="O14" s="2">
        <v>1501.06</v>
      </c>
      <c r="P14" s="2">
        <v>7140.56</v>
      </c>
      <c r="Q14" s="2">
        <v>1428.11</v>
      </c>
      <c r="R14" s="2">
        <v>6767.1700274200002</v>
      </c>
      <c r="S14" s="2">
        <v>1353.43400533</v>
      </c>
      <c r="T14" s="9">
        <v>7522091089.2600002</v>
      </c>
      <c r="U14" s="9">
        <v>1504418219.0599997</v>
      </c>
    </row>
    <row r="15" spans="1:21" ht="12.75" customHeight="1" thickBot="1" x14ac:dyDescent="0.25">
      <c r="A15" s="6" t="s">
        <v>10</v>
      </c>
      <c r="B15" s="5"/>
      <c r="C15" s="4"/>
      <c r="D15" s="2">
        <v>2684.2060866600004</v>
      </c>
      <c r="E15" s="2">
        <v>939.47212930000012</v>
      </c>
      <c r="F15" s="2">
        <v>2585.3725762099994</v>
      </c>
      <c r="G15" s="2">
        <v>904.88040153000009</v>
      </c>
      <c r="H15" s="2">
        <v>2730.0698434999995</v>
      </c>
      <c r="I15" s="2">
        <v>955.52444488000003</v>
      </c>
      <c r="J15" s="2">
        <v>2713.2220323500001</v>
      </c>
      <c r="K15" s="2">
        <v>949.62771156000008</v>
      </c>
      <c r="L15" s="2">
        <v>2781.3636324300005</v>
      </c>
      <c r="M15" s="2">
        <v>973.47727078999992</v>
      </c>
      <c r="N15" s="2">
        <v>2680.74</v>
      </c>
      <c r="O15" s="2">
        <v>938.26</v>
      </c>
      <c r="P15" s="2">
        <v>2728.05</v>
      </c>
      <c r="Q15" s="2">
        <v>954.82</v>
      </c>
      <c r="R15" s="2">
        <v>2781.6168590300008</v>
      </c>
      <c r="S15" s="2">
        <v>973.56590100999995</v>
      </c>
      <c r="T15" s="9">
        <v>2870776591.1600003</v>
      </c>
      <c r="U15" s="9">
        <v>1004771807.67</v>
      </c>
    </row>
    <row r="16" spans="1:21" ht="12.75" customHeight="1" thickBot="1" x14ac:dyDescent="0.25">
      <c r="A16" s="6" t="s">
        <v>11</v>
      </c>
      <c r="B16" s="5"/>
      <c r="C16" s="4"/>
      <c r="D16" s="2">
        <v>24047.56838543</v>
      </c>
      <c r="E16" s="2">
        <v>8323.8517491599996</v>
      </c>
      <c r="F16" s="2">
        <v>25122.87961398</v>
      </c>
      <c r="G16" s="2">
        <v>12560.68731184</v>
      </c>
      <c r="H16" s="2">
        <v>24873.610629199997</v>
      </c>
      <c r="I16" s="2">
        <v>12436.80532073</v>
      </c>
      <c r="J16" s="2">
        <v>24705.980772119994</v>
      </c>
      <c r="K16" s="2">
        <v>12350.1321119</v>
      </c>
      <c r="L16" s="2">
        <v>25143.384023190003</v>
      </c>
      <c r="M16" s="2">
        <v>12571.692018600002</v>
      </c>
      <c r="N16" s="2">
        <v>25166.23</v>
      </c>
      <c r="O16" s="2">
        <v>12583.11</v>
      </c>
      <c r="P16" s="2">
        <v>25745.61</v>
      </c>
      <c r="Q16" s="2">
        <v>12872.8</v>
      </c>
      <c r="R16" s="2">
        <v>26423.787325879995</v>
      </c>
      <c r="S16" s="2">
        <v>13211.893670060001</v>
      </c>
      <c r="T16" s="9">
        <v>26888428677.440006</v>
      </c>
      <c r="U16" s="9">
        <v>13444155310.880003</v>
      </c>
    </row>
    <row r="17" spans="1:22" ht="12.75" customHeight="1" thickBot="1" x14ac:dyDescent="0.25">
      <c r="A17" s="6" t="s">
        <v>12</v>
      </c>
      <c r="B17" s="5"/>
      <c r="C17" s="4"/>
      <c r="D17" s="2">
        <v>49595.896542199996</v>
      </c>
      <c r="E17" s="2">
        <v>49595.896537239991</v>
      </c>
      <c r="F17" s="2">
        <v>49308.639902279996</v>
      </c>
      <c r="G17" s="2">
        <v>49273.514679399996</v>
      </c>
      <c r="H17" s="2">
        <v>49677.982494250005</v>
      </c>
      <c r="I17" s="2">
        <v>49677.982494250005</v>
      </c>
      <c r="J17" s="2">
        <v>49734.142054760006</v>
      </c>
      <c r="K17" s="2">
        <v>49734.142054760006</v>
      </c>
      <c r="L17" s="2">
        <v>50424.314691180007</v>
      </c>
      <c r="M17" s="2">
        <v>50424.314691180007</v>
      </c>
      <c r="N17" s="2">
        <v>49829.1</v>
      </c>
      <c r="O17" s="2">
        <v>49829.1</v>
      </c>
      <c r="P17" s="2">
        <v>50105.37</v>
      </c>
      <c r="Q17" s="2">
        <v>50105.37</v>
      </c>
      <c r="R17" s="2">
        <v>51503.714554169994</v>
      </c>
      <c r="S17" s="2">
        <v>51504.714554169994</v>
      </c>
      <c r="T17" s="9">
        <v>52079255247.800003</v>
      </c>
      <c r="U17" s="9">
        <v>52079255247.810005</v>
      </c>
    </row>
    <row r="18" spans="1:22" ht="12.75" customHeight="1" thickBot="1" x14ac:dyDescent="0.25">
      <c r="A18" s="6" t="s">
        <v>13</v>
      </c>
      <c r="B18" s="5"/>
      <c r="C18" s="4"/>
      <c r="D18" s="2">
        <v>7098.0633655199981</v>
      </c>
      <c r="E18" s="2">
        <v>8872.5792090800005</v>
      </c>
      <c r="F18" s="2">
        <v>7597.1477819400006</v>
      </c>
      <c r="G18" s="2">
        <v>9496.434741279998</v>
      </c>
      <c r="H18" s="2">
        <v>7624.2583318099996</v>
      </c>
      <c r="I18" s="2">
        <v>9530.3229288399998</v>
      </c>
      <c r="J18" s="2">
        <v>8120.8186858599975</v>
      </c>
      <c r="K18" s="2">
        <v>10151.023356680002</v>
      </c>
      <c r="L18" s="2">
        <v>8135.4113685100001</v>
      </c>
      <c r="M18" s="2">
        <v>10169.264226170002</v>
      </c>
      <c r="N18" s="2">
        <v>8360.25</v>
      </c>
      <c r="O18" s="2">
        <v>10450.32</v>
      </c>
      <c r="P18" s="2">
        <v>8365.24</v>
      </c>
      <c r="Q18" s="2">
        <v>10456.549999999999</v>
      </c>
      <c r="R18" s="2">
        <v>8912.6814777700001</v>
      </c>
      <c r="S18" s="2">
        <v>11140.851864970002</v>
      </c>
      <c r="T18" s="9">
        <v>8408115732.3599997</v>
      </c>
      <c r="U18" s="9">
        <v>10510144683.940001</v>
      </c>
    </row>
    <row r="19" spans="1:22" ht="12.75" customHeight="1" thickBot="1" x14ac:dyDescent="0.25">
      <c r="A19" s="6" t="s">
        <v>21</v>
      </c>
      <c r="B19" s="5"/>
      <c r="C19" s="4"/>
      <c r="D19" s="2">
        <v>594.64657993000003</v>
      </c>
      <c r="E19" s="2">
        <v>891.9698715899998</v>
      </c>
      <c r="F19" s="2">
        <v>585.39088341000001</v>
      </c>
      <c r="G19" s="2">
        <v>878.08632671000021</v>
      </c>
      <c r="H19" s="2">
        <v>590.81849420000003</v>
      </c>
      <c r="I19" s="2">
        <v>886.22774357999992</v>
      </c>
      <c r="J19" s="2">
        <v>548.43734643999994</v>
      </c>
      <c r="K19" s="2">
        <v>822.65602003999993</v>
      </c>
      <c r="L19" s="2">
        <v>481.79407901999997</v>
      </c>
      <c r="M19" s="2">
        <v>722.69112068000004</v>
      </c>
      <c r="N19" s="2">
        <v>601.47</v>
      </c>
      <c r="O19" s="2">
        <v>902.21</v>
      </c>
      <c r="P19" s="2">
        <v>628.48</v>
      </c>
      <c r="Q19" s="2">
        <v>942.71</v>
      </c>
      <c r="R19" s="2">
        <v>793.65359648999993</v>
      </c>
      <c r="S19" s="2">
        <v>1190.4803965200001</v>
      </c>
      <c r="T19" s="9">
        <v>720330811.34000015</v>
      </c>
      <c r="U19" s="9">
        <v>1080496218.77</v>
      </c>
    </row>
    <row r="20" spans="1:22" ht="12.75" customHeight="1" thickBot="1" x14ac:dyDescent="0.25">
      <c r="A20" s="6" t="s">
        <v>22</v>
      </c>
      <c r="B20" s="5"/>
      <c r="C20" s="4"/>
      <c r="D20" s="2">
        <v>0</v>
      </c>
      <c r="E20" s="2">
        <v>0</v>
      </c>
      <c r="F20" s="2">
        <v>0.39393840999999996</v>
      </c>
      <c r="G20" s="2">
        <v>0</v>
      </c>
      <c r="H20" s="2">
        <v>4.0861275900000003</v>
      </c>
      <c r="I20" s="2">
        <v>0</v>
      </c>
      <c r="J20" s="2">
        <v>5.0036830999999999</v>
      </c>
      <c r="K20" s="2">
        <v>1.83511102</v>
      </c>
      <c r="L20" s="2">
        <v>4.0861275900000003</v>
      </c>
      <c r="M20" s="2">
        <v>0</v>
      </c>
      <c r="N20" s="2">
        <v>4086127.59</v>
      </c>
      <c r="O20" s="2">
        <v>0</v>
      </c>
      <c r="P20" s="2">
        <v>4.09</v>
      </c>
      <c r="Q20" s="2">
        <v>0</v>
      </c>
      <c r="R20" s="2">
        <v>4.0861275900000003</v>
      </c>
      <c r="S20" s="2">
        <v>0</v>
      </c>
      <c r="T20" s="9">
        <v>4086127.59</v>
      </c>
      <c r="U20" s="9">
        <v>0</v>
      </c>
    </row>
    <row r="21" spans="1:22" ht="12.75" customHeight="1" thickBot="1" x14ac:dyDescent="0.25">
      <c r="A21" s="6" t="s">
        <v>23</v>
      </c>
      <c r="B21" s="5"/>
      <c r="C21" s="4"/>
      <c r="D21" s="2">
        <v>48.254771810000001</v>
      </c>
      <c r="E21" s="2">
        <v>120.63692853000001</v>
      </c>
      <c r="F21" s="2">
        <v>48.59688354</v>
      </c>
      <c r="G21" s="2">
        <v>120.02482078</v>
      </c>
      <c r="H21" s="2">
        <v>49.012460109999999</v>
      </c>
      <c r="I21" s="2">
        <v>122.53115028000001</v>
      </c>
      <c r="J21" s="2">
        <v>51.623606500000001</v>
      </c>
      <c r="K21" s="2">
        <v>129.05901623</v>
      </c>
      <c r="L21" s="2">
        <v>10.63917241</v>
      </c>
      <c r="M21" s="2">
        <v>26.597931020000001</v>
      </c>
      <c r="N21" s="2">
        <v>9.27</v>
      </c>
      <c r="O21" s="2">
        <v>23.18</v>
      </c>
      <c r="P21" s="2">
        <v>8.17</v>
      </c>
      <c r="Q21" s="2">
        <v>20.420000000000002</v>
      </c>
      <c r="R21" s="2">
        <v>9.9292131000000001</v>
      </c>
      <c r="S21" s="2">
        <v>24.823032749999999</v>
      </c>
      <c r="T21" s="9">
        <v>7925678.1000000006</v>
      </c>
      <c r="U21" s="9">
        <v>19814195.25</v>
      </c>
    </row>
    <row r="22" spans="1:22" ht="12.75" customHeight="1" thickBot="1" x14ac:dyDescent="0.25">
      <c r="A22" s="6" t="s">
        <v>14</v>
      </c>
      <c r="B22" s="5"/>
      <c r="C22" s="4"/>
      <c r="D22" s="2">
        <v>106960.20484897001</v>
      </c>
      <c r="E22" s="2">
        <v>74413.122264269987</v>
      </c>
      <c r="F22" s="2">
        <v>107967.04703919998</v>
      </c>
      <c r="G22" s="2">
        <v>75108.47065612</v>
      </c>
      <c r="H22" s="2">
        <v>108500.71976167</v>
      </c>
      <c r="I22" s="2">
        <v>75569.563128280017</v>
      </c>
      <c r="J22" s="2">
        <v>108418.29811358001</v>
      </c>
      <c r="K22" s="2">
        <v>75936.508388419999</v>
      </c>
      <c r="L22" s="2">
        <v>109876.49425243001</v>
      </c>
      <c r="M22" s="2">
        <v>76778.930867970004</v>
      </c>
      <c r="N22" s="2">
        <v>108685.43</v>
      </c>
      <c r="O22" s="2">
        <v>76497.960000000006</v>
      </c>
      <c r="P22" s="2">
        <v>109372.86</v>
      </c>
      <c r="Q22" s="2">
        <v>77073.240000000005</v>
      </c>
      <c r="R22" s="2">
        <v>112432.99330079999</v>
      </c>
      <c r="S22" s="2">
        <v>79657.665001320027</v>
      </c>
      <c r="T22" s="9">
        <v>114550526053.71999</v>
      </c>
      <c r="U22" s="9">
        <v>79923282973.650009</v>
      </c>
      <c r="V22" s="19"/>
    </row>
    <row r="23" spans="1:22" ht="12.75" customHeight="1" thickBot="1" x14ac:dyDescent="0.25">
      <c r="A23" s="6" t="s">
        <v>15</v>
      </c>
      <c r="B23" s="5"/>
      <c r="C23" s="4"/>
      <c r="D23" s="2">
        <v>812.23423603999993</v>
      </c>
      <c r="E23" s="2">
        <v>0</v>
      </c>
      <c r="F23" s="2">
        <v>850.56369297999993</v>
      </c>
      <c r="G23" s="2">
        <v>0</v>
      </c>
      <c r="H23" s="2">
        <v>961.80977706999977</v>
      </c>
      <c r="I23" s="2">
        <v>0</v>
      </c>
      <c r="J23" s="2">
        <v>919.59359458000006</v>
      </c>
      <c r="K23" s="2">
        <v>0</v>
      </c>
      <c r="L23" s="2">
        <v>953.23174030999996</v>
      </c>
      <c r="M23" s="2">
        <v>0</v>
      </c>
      <c r="N23" s="2">
        <v>1386.22</v>
      </c>
      <c r="O23" s="2">
        <v>0</v>
      </c>
      <c r="P23" s="2">
        <v>1542.25</v>
      </c>
      <c r="Q23" s="2">
        <v>0</v>
      </c>
      <c r="R23" s="2">
        <v>1551.3816261100001</v>
      </c>
      <c r="S23" s="2">
        <v>0</v>
      </c>
      <c r="T23" s="9">
        <v>1534319585.3099999</v>
      </c>
      <c r="U23" s="9">
        <v>0</v>
      </c>
    </row>
    <row r="24" spans="1:22" ht="12.75" customHeight="1" thickBot="1" x14ac:dyDescent="0.25">
      <c r="A24" s="6" t="s">
        <v>16</v>
      </c>
      <c r="B24" s="5"/>
      <c r="C24" s="4"/>
      <c r="D24" s="2">
        <v>106147.97061293002</v>
      </c>
      <c r="E24" s="2">
        <v>73600.888028229994</v>
      </c>
      <c r="F24" s="2">
        <v>107116.48334622002</v>
      </c>
      <c r="G24" s="2">
        <v>74257.906963140005</v>
      </c>
      <c r="H24" s="2">
        <v>107538.90998459999</v>
      </c>
      <c r="I24" s="2">
        <v>74607.753351209991</v>
      </c>
      <c r="J24" s="2">
        <v>107498.70451900001</v>
      </c>
      <c r="K24" s="2">
        <v>75016.914793839998</v>
      </c>
      <c r="L24" s="2">
        <v>108923.26251212001</v>
      </c>
      <c r="M24" s="2">
        <v>75825.699127660002</v>
      </c>
      <c r="N24" s="2">
        <v>107299.22</v>
      </c>
      <c r="O24" s="2">
        <v>75111.75</v>
      </c>
      <c r="P24" s="2">
        <v>107830.61</v>
      </c>
      <c r="Q24" s="2">
        <v>75530.990000000005</v>
      </c>
      <c r="R24" s="2">
        <v>110881.61167468999</v>
      </c>
      <c r="S24" s="2">
        <v>78106.283375210012</v>
      </c>
      <c r="T24" s="9">
        <v>113016206468.40999</v>
      </c>
      <c r="U24" s="9">
        <v>78388963388.340012</v>
      </c>
    </row>
    <row r="25" spans="1:22" ht="12.75" customHeight="1" thickBot="1" x14ac:dyDescent="0.25">
      <c r="A25" s="6" t="s">
        <v>17</v>
      </c>
      <c r="B25" s="5"/>
      <c r="C25" s="4"/>
      <c r="D25" s="2">
        <v>11195.760124599998</v>
      </c>
      <c r="E25" s="2">
        <v>0</v>
      </c>
      <c r="F25" s="2">
        <v>11424.528930380002</v>
      </c>
      <c r="G25" s="2">
        <v>0</v>
      </c>
      <c r="H25" s="2">
        <v>11774.975538679999</v>
      </c>
      <c r="I25" s="2">
        <v>0</v>
      </c>
      <c r="J25" s="2">
        <v>12080.423984719999</v>
      </c>
      <c r="K25" s="2">
        <v>0</v>
      </c>
      <c r="L25" s="2">
        <v>12212.018389880001</v>
      </c>
      <c r="M25" s="2">
        <v>0</v>
      </c>
      <c r="N25" s="2">
        <v>11945.57</v>
      </c>
      <c r="O25" s="2">
        <v>0</v>
      </c>
      <c r="P25" s="2">
        <v>12141.64</v>
      </c>
      <c r="Q25" s="2">
        <v>0</v>
      </c>
      <c r="R25" s="2">
        <v>12522.025995849999</v>
      </c>
      <c r="S25" s="2">
        <v>0</v>
      </c>
      <c r="T25" s="9">
        <v>12600561481</v>
      </c>
      <c r="U25" s="9">
        <v>0</v>
      </c>
    </row>
    <row r="26" spans="1:22" ht="12.75" customHeight="1" thickBot="1" x14ac:dyDescent="0.25">
      <c r="A26" s="6" t="s">
        <v>18</v>
      </c>
      <c r="B26" s="5"/>
      <c r="C26" s="4"/>
      <c r="D26" s="2">
        <v>0</v>
      </c>
      <c r="E26" s="2">
        <v>15.21</v>
      </c>
      <c r="F26" s="2">
        <v>0</v>
      </c>
      <c r="G26" s="2">
        <v>15.384932591826061</v>
      </c>
      <c r="H26" s="2">
        <v>0</v>
      </c>
      <c r="I26" s="2">
        <v>15.782509202830768</v>
      </c>
      <c r="J26" s="2">
        <v>0</v>
      </c>
      <c r="K26" s="2">
        <v>16.103600125277321</v>
      </c>
      <c r="L26" s="2">
        <v>0</v>
      </c>
      <c r="M26" s="2">
        <v>16.11</v>
      </c>
      <c r="N26" s="2">
        <v>0</v>
      </c>
      <c r="O26" s="2">
        <v>15.9</v>
      </c>
      <c r="P26" s="2">
        <v>0</v>
      </c>
      <c r="Q26" s="2">
        <v>16.079999999999998</v>
      </c>
      <c r="R26" s="2">
        <v>0</v>
      </c>
      <c r="S26" s="2">
        <v>16.032034113947276</v>
      </c>
      <c r="T26" s="2">
        <v>0</v>
      </c>
      <c r="U26" s="2">
        <f>+(T25/U24)*100</f>
        <v>16.074407590487763</v>
      </c>
    </row>
    <row r="28" spans="1:22" ht="12.75" customHeight="1" x14ac:dyDescent="0.2">
      <c r="A28" s="3" t="s">
        <v>24</v>
      </c>
      <c r="N28" s="7"/>
      <c r="U28" s="7"/>
    </row>
    <row r="29" spans="1:22" ht="12.75" customHeight="1" x14ac:dyDescent="0.2">
      <c r="A29" s="8" t="s">
        <v>25</v>
      </c>
      <c r="B29" s="3" t="s">
        <v>26</v>
      </c>
    </row>
    <row r="30" spans="1:22" ht="12.75" customHeight="1" x14ac:dyDescent="0.2">
      <c r="A30" s="8" t="s">
        <v>27</v>
      </c>
      <c r="B30" s="3" t="s">
        <v>28</v>
      </c>
    </row>
    <row r="31" spans="1:22" ht="12.75" customHeight="1" x14ac:dyDescent="0.2">
      <c r="A31" s="8" t="s">
        <v>29</v>
      </c>
      <c r="B31" s="3" t="s">
        <v>30</v>
      </c>
    </row>
  </sheetData>
  <mergeCells count="17">
    <mergeCell ref="N10:O10"/>
    <mergeCell ref="P10:Q10"/>
    <mergeCell ref="R10:S10"/>
    <mergeCell ref="T10:U10"/>
    <mergeCell ref="A1:U1"/>
    <mergeCell ref="A2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HERRERA, NIVIA</cp:lastModifiedBy>
  <dcterms:created xsi:type="dcterms:W3CDTF">2019-01-15T15:39:39Z</dcterms:created>
  <dcterms:modified xsi:type="dcterms:W3CDTF">2019-03-12T19:15:01Z</dcterms:modified>
</cp:coreProperties>
</file>