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E:\CARTA BANCARIA, cuadros 48, clasificación del cr\Clasificación del cr junio 2020 para publicar carta\"/>
    </mc:Choice>
  </mc:AlternateContent>
  <bookViews>
    <workbookView xWindow="480" yWindow="15" windowWidth="15120" windowHeight="9285"/>
  </bookViews>
  <sheets>
    <sheet name="Page1_1" sheetId="1" r:id="rId1"/>
  </sheets>
  <externalReferences>
    <externalReference r:id="rId2"/>
  </externalReferences>
  <calcPr calcId="152511"/>
  <webPublishing codePage="1252"/>
</workbook>
</file>

<file path=xl/calcChain.xml><?xml version="1.0" encoding="utf-8"?>
<calcChain xmlns="http://schemas.openxmlformats.org/spreadsheetml/2006/main">
  <c r="R16" i="1" l="1"/>
  <c r="R15" i="1"/>
  <c r="R14" i="1"/>
  <c r="R13" i="1"/>
  <c r="R12" i="1"/>
  <c r="R11" i="1"/>
  <c r="P16" i="1"/>
  <c r="P15" i="1"/>
  <c r="P14" i="1"/>
  <c r="P13" i="1"/>
  <c r="P12" i="1"/>
  <c r="P11" i="1"/>
</calcChain>
</file>

<file path=xl/sharedStrings.xml><?xml version="1.0" encoding="utf-8"?>
<sst xmlns="http://schemas.openxmlformats.org/spreadsheetml/2006/main" count="21" uniqueCount="16">
  <si>
    <t>CB0048C</t>
  </si>
  <si>
    <t xml:space="preserve"> </t>
  </si>
  <si>
    <t>2018</t>
  </si>
  <si>
    <t>2019</t>
  </si>
  <si>
    <t>2020</t>
  </si>
  <si>
    <t>Trimestre IV</t>
  </si>
  <si>
    <t>Trimestre I</t>
  </si>
  <si>
    <t>Trimestre II</t>
  </si>
  <si>
    <t>Trimestre III</t>
  </si>
  <si>
    <t>NORMAL</t>
  </si>
  <si>
    <t>MENCIÓN ESPECIAL</t>
  </si>
  <si>
    <t>SUBNORMAL</t>
  </si>
  <si>
    <t>DUDOSO</t>
  </si>
  <si>
    <t>IRRECUPERABLE</t>
  </si>
  <si>
    <t>TOTAL</t>
  </si>
  <si>
    <t xml:space="preserve">
CLASIFICACION DE CREDITOS
BANCA INTERNACIONAL
A JUNIO 2020
( 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</si>
</sst>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\-mm\-dd"/>
    <numFmt numFmtId="165" formatCode="#,##0.00;\(#,##0.00\);\0\.\0\0"/>
    <numFmt numFmtId="168" formatCode="#,###.00,,"/>
  </numFmts>
  <fonts count="7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rgb="FFFFFFFF"/>
      <name val="Arial"/>
      <family val="2"/>
    </font>
    <font>
      <b/>
      <sz val="1"/>
      <color rgb="FFFFFFFF"/>
      <name val="Tahoma"/>
      <family val="2"/>
    </font>
    <font>
      <b/>
      <i/>
      <sz val="8"/>
      <color theme="1"/>
      <name val="Arial"/>
      <family val="2"/>
    </font>
    <font>
      <sz val="8"/>
      <color theme="1"/>
      <name val="Tahoma"/>
      <family val="2"/>
    </font>
    <font>
      <sz val="7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2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/>
      <top/>
      <bottom style="medium">
        <color rgb="FF93B1CD"/>
      </bottom>
      <diagonal/>
    </border>
    <border>
      <left/>
      <right style="medium">
        <color rgb="FF93B1CD"/>
      </right>
      <top/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93B1CD"/>
      </top>
      <bottom style="medium">
        <color rgb="FFCCCCCC"/>
      </bottom>
      <diagonal/>
    </border>
    <border>
      <left/>
      <right style="medium">
        <color rgb="FFCCCCCC"/>
      </right>
      <top style="medium">
        <color rgb="FF93B1CD"/>
      </top>
      <bottom style="medium">
        <color rgb="FFCCCCCC"/>
      </bottom>
      <diagonal/>
    </border>
  </borders>
  <cellStyleXfs count="1">
    <xf numFmtId="0" fontId="0" fillId="0" borderId="0"/>
  </cellStyleXfs>
  <cellXfs count="28">
    <xf numFmtId="0" fontId="0" fillId="0" borderId="0" xfId="0"/>
    <xf numFmtId="165" fontId="6" fillId="0" borderId="15" xfId="0" applyNumberFormat="1" applyFont="1" applyBorder="1" applyAlignment="1">
      <alignment horizontal="right" vertical="top"/>
    </xf>
    <xf numFmtId="0" fontId="0" fillId="0" borderId="14" xfId="0" applyBorder="1"/>
    <xf numFmtId="0" fontId="6" fillId="3" borderId="13" xfId="0" applyFont="1" applyFill="1" applyBorder="1" applyAlignment="1">
      <alignment horizontal="left" vertical="top"/>
    </xf>
    <xf numFmtId="0" fontId="0" fillId="3" borderId="11" xfId="0" applyFill="1" applyBorder="1"/>
    <xf numFmtId="0" fontId="0" fillId="3" borderId="12" xfId="0" applyFill="1" applyBorder="1"/>
    <xf numFmtId="0" fontId="5" fillId="3" borderId="13" xfId="0" applyFont="1" applyFill="1" applyBorder="1" applyAlignment="1">
      <alignment horizontal="center" vertical="top"/>
    </xf>
    <xf numFmtId="164" fontId="1" fillId="0" borderId="0" xfId="0" applyNumberFormat="1" applyFont="1" applyAlignment="1">
      <alignment horizontal="right" vertical="center"/>
    </xf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0" fontId="3" fillId="0" borderId="1" xfId="0" applyFont="1" applyBorder="1" applyAlignment="1">
      <alignment horizontal="left" vertical="center"/>
    </xf>
    <xf numFmtId="0" fontId="0" fillId="0" borderId="1" xfId="0" applyBorder="1"/>
    <xf numFmtId="0" fontId="4" fillId="0" borderId="7" xfId="0" applyFont="1" applyBorder="1" applyAlignment="1">
      <alignment horizontal="center" vertical="top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5" fillId="3" borderId="10" xfId="0" applyFont="1" applyFill="1" applyBorder="1" applyAlignment="1">
      <alignment horizontal="center" vertical="top"/>
    </xf>
    <xf numFmtId="0" fontId="0" fillId="3" borderId="9" xfId="0" applyFill="1" applyBorder="1"/>
    <xf numFmtId="0" fontId="0" fillId="3" borderId="8" xfId="0" applyFill="1" applyBorder="1"/>
    <xf numFmtId="168" fontId="6" fillId="0" borderId="18" xfId="0" applyNumberFormat="1" applyFont="1" applyBorder="1" applyAlignment="1">
      <alignment horizontal="right" vertical="top"/>
    </xf>
    <xf numFmtId="168" fontId="6" fillId="0" borderId="19" xfId="0" applyNumberFormat="1" applyFont="1" applyBorder="1" applyAlignment="1">
      <alignment horizontal="right" vertical="top"/>
    </xf>
    <xf numFmtId="168" fontId="6" fillId="0" borderId="16" xfId="0" applyNumberFormat="1" applyFont="1" applyBorder="1" applyAlignment="1">
      <alignment horizontal="right" vertical="top"/>
    </xf>
    <xf numFmtId="168" fontId="6" fillId="0" borderId="17" xfId="0" applyNumberFormat="1" applyFont="1" applyBorder="1" applyAlignment="1">
      <alignment horizontal="right" vertical="top"/>
    </xf>
    <xf numFmtId="168" fontId="6" fillId="0" borderId="15" xfId="0" applyNumberFormat="1" applyFont="1" applyBorder="1" applyAlignment="1">
      <alignment horizontal="right" vertical="top"/>
    </xf>
    <xf numFmtId="168" fontId="0" fillId="0" borderId="14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lasificaci&#243;n%20del%20cr&#233;dito%20marzo%20y%20juni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8">
          <cell r="K8">
            <v>7175843412.1099997</v>
          </cell>
          <cell r="L8">
            <v>7572513984.2299995</v>
          </cell>
        </row>
        <row r="9">
          <cell r="K9">
            <v>140585305</v>
          </cell>
          <cell r="L9">
            <v>116335474.39</v>
          </cell>
        </row>
        <row r="10">
          <cell r="K10">
            <v>87151496.170000002</v>
          </cell>
          <cell r="L10">
            <v>91460132.870000005</v>
          </cell>
        </row>
        <row r="11">
          <cell r="K11">
            <v>92683274.019999996</v>
          </cell>
          <cell r="L11">
            <v>83641537</v>
          </cell>
        </row>
        <row r="12">
          <cell r="K12">
            <v>20898548.530000001</v>
          </cell>
          <cell r="L12">
            <v>24866887.199999999</v>
          </cell>
        </row>
        <row r="13">
          <cell r="K13">
            <v>7517162035.8299999</v>
          </cell>
          <cell r="L13">
            <v>7888818015.6899996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"/>
  <sheetViews>
    <sheetView tabSelected="1" workbookViewId="0">
      <selection activeCell="X12" sqref="X12"/>
    </sheetView>
  </sheetViews>
  <sheetFormatPr baseColWidth="10" defaultColWidth="9.140625" defaultRowHeight="12.75" customHeight="1" x14ac:dyDescent="0.2"/>
  <cols>
    <col min="1" max="2" width="9.7109375" bestFit="1" customWidth="1"/>
    <col min="3" max="5" width="9.42578125" bestFit="1" customWidth="1"/>
    <col min="6" max="23" width="6" bestFit="1" customWidth="1"/>
  </cols>
  <sheetData>
    <row r="1" spans="1:23" x14ac:dyDescent="0.2">
      <c r="A1" s="7">
        <v>43993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ht="18.75" customHeight="1" x14ac:dyDescent="0.2">
      <c r="A2" s="9" t="s">
        <v>15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</row>
    <row r="3" spans="1:23" ht="18.75" customHeight="1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</row>
    <row r="4" spans="1:23" ht="18.75" customHeight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spans="1:23" ht="18.75" customHeight="1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3" ht="18.75" customHeight="1" x14ac:dyDescent="0.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12.75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 x14ac:dyDescent="0.2">
      <c r="A8" s="11" t="s">
        <v>0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spans="1:23" x14ac:dyDescent="0.2">
      <c r="A9" s="13" t="s">
        <v>1</v>
      </c>
      <c r="B9" s="14"/>
      <c r="C9" s="14"/>
      <c r="D9" s="14"/>
      <c r="E9" s="15"/>
      <c r="F9" s="19" t="s">
        <v>2</v>
      </c>
      <c r="G9" s="20"/>
      <c r="H9" s="19" t="s">
        <v>3</v>
      </c>
      <c r="I9" s="21"/>
      <c r="J9" s="21"/>
      <c r="K9" s="21"/>
      <c r="L9" s="21"/>
      <c r="M9" s="21"/>
      <c r="N9" s="21"/>
      <c r="O9" s="20"/>
      <c r="P9" s="19" t="s">
        <v>4</v>
      </c>
      <c r="Q9" s="21"/>
      <c r="R9" s="21"/>
      <c r="S9" s="21"/>
      <c r="T9" s="21"/>
      <c r="U9" s="21"/>
      <c r="V9" s="21"/>
      <c r="W9" s="20"/>
    </row>
    <row r="10" spans="1:23" ht="13.5" thickBot="1" x14ac:dyDescent="0.25">
      <c r="A10" s="16"/>
      <c r="B10" s="17"/>
      <c r="C10" s="17"/>
      <c r="D10" s="17"/>
      <c r="E10" s="18"/>
      <c r="F10" s="6" t="s">
        <v>5</v>
      </c>
      <c r="G10" s="5"/>
      <c r="H10" s="6" t="s">
        <v>6</v>
      </c>
      <c r="I10" s="5"/>
      <c r="J10" s="6" t="s">
        <v>7</v>
      </c>
      <c r="K10" s="5"/>
      <c r="L10" s="6" t="s">
        <v>8</v>
      </c>
      <c r="M10" s="5"/>
      <c r="N10" s="6" t="s">
        <v>5</v>
      </c>
      <c r="O10" s="5"/>
      <c r="P10" s="6" t="s">
        <v>6</v>
      </c>
      <c r="Q10" s="5"/>
      <c r="R10" s="6" t="s">
        <v>7</v>
      </c>
      <c r="S10" s="5"/>
      <c r="T10" s="6" t="s">
        <v>8</v>
      </c>
      <c r="U10" s="5"/>
      <c r="V10" s="6" t="s">
        <v>5</v>
      </c>
      <c r="W10" s="5"/>
    </row>
    <row r="11" spans="1:23" ht="13.5" thickBot="1" x14ac:dyDescent="0.25">
      <c r="A11" s="3" t="s">
        <v>9</v>
      </c>
      <c r="B11" s="4"/>
      <c r="C11" s="4"/>
      <c r="D11" s="4"/>
      <c r="E11" s="5"/>
      <c r="F11" s="1">
        <v>9148.0730490400001</v>
      </c>
      <c r="G11" s="2"/>
      <c r="H11" s="1">
        <v>8763.5839742200005</v>
      </c>
      <c r="I11" s="2"/>
      <c r="J11" s="1">
        <v>8768.8866022999991</v>
      </c>
      <c r="K11" s="2"/>
      <c r="L11" s="1">
        <v>8330.56709366</v>
      </c>
      <c r="M11" s="2"/>
      <c r="N11" s="1">
        <v>7492.4526787900004</v>
      </c>
      <c r="O11" s="2"/>
      <c r="P11" s="22">
        <f>[1]Sheet1!$K$8</f>
        <v>7175843412.1099997</v>
      </c>
      <c r="Q11" s="23"/>
      <c r="R11" s="26">
        <f>[1]Sheet1!$L$8</f>
        <v>7572513984.2299995</v>
      </c>
      <c r="S11" s="27"/>
      <c r="T11" s="1">
        <v>0</v>
      </c>
      <c r="U11" s="2"/>
      <c r="V11" s="1">
        <v>0</v>
      </c>
      <c r="W11" s="2"/>
    </row>
    <row r="12" spans="1:23" ht="13.5" thickBot="1" x14ac:dyDescent="0.25">
      <c r="A12" s="3" t="s">
        <v>10</v>
      </c>
      <c r="B12" s="4"/>
      <c r="C12" s="4"/>
      <c r="D12" s="4"/>
      <c r="E12" s="5"/>
      <c r="F12" s="1">
        <v>152.47999458999999</v>
      </c>
      <c r="G12" s="2"/>
      <c r="H12" s="1">
        <v>161.46394770000001</v>
      </c>
      <c r="I12" s="2"/>
      <c r="J12" s="1">
        <v>163.21557347000001</v>
      </c>
      <c r="K12" s="2"/>
      <c r="L12" s="1">
        <v>152.17791552</v>
      </c>
      <c r="M12" s="2"/>
      <c r="N12" s="1">
        <v>169.66205008</v>
      </c>
      <c r="O12" s="2"/>
      <c r="P12" s="24">
        <f>[1]Sheet1!$K$9</f>
        <v>140585305</v>
      </c>
      <c r="Q12" s="25"/>
      <c r="R12" s="26">
        <f>[1]Sheet1!$L$9</f>
        <v>116335474.39</v>
      </c>
      <c r="S12" s="27"/>
      <c r="T12" s="1">
        <v>0</v>
      </c>
      <c r="U12" s="2"/>
      <c r="V12" s="1">
        <v>0</v>
      </c>
      <c r="W12" s="2"/>
    </row>
    <row r="13" spans="1:23" ht="13.5" thickBot="1" x14ac:dyDescent="0.25">
      <c r="A13" s="3" t="s">
        <v>11</v>
      </c>
      <c r="B13" s="4"/>
      <c r="C13" s="4"/>
      <c r="D13" s="4"/>
      <c r="E13" s="5"/>
      <c r="F13" s="1">
        <v>144.12969774999999</v>
      </c>
      <c r="G13" s="2"/>
      <c r="H13" s="1">
        <v>189.85792652999999</v>
      </c>
      <c r="I13" s="2"/>
      <c r="J13" s="1">
        <v>141.43725785000001</v>
      </c>
      <c r="K13" s="2"/>
      <c r="L13" s="1">
        <v>120.53271702000001</v>
      </c>
      <c r="M13" s="2"/>
      <c r="N13" s="1">
        <v>97.608872860000005</v>
      </c>
      <c r="O13" s="2"/>
      <c r="P13" s="24">
        <f>[1]Sheet1!$K$10</f>
        <v>87151496.170000002</v>
      </c>
      <c r="Q13" s="25"/>
      <c r="R13" s="26">
        <f>[1]Sheet1!$L$10</f>
        <v>91460132.870000005</v>
      </c>
      <c r="S13" s="27"/>
      <c r="T13" s="1">
        <v>0</v>
      </c>
      <c r="U13" s="2"/>
      <c r="V13" s="1">
        <v>0</v>
      </c>
      <c r="W13" s="2"/>
    </row>
    <row r="14" spans="1:23" ht="13.5" thickBot="1" x14ac:dyDescent="0.25">
      <c r="A14" s="3" t="s">
        <v>12</v>
      </c>
      <c r="B14" s="4"/>
      <c r="C14" s="4"/>
      <c r="D14" s="4"/>
      <c r="E14" s="5"/>
      <c r="F14" s="1">
        <v>42.557166440000003</v>
      </c>
      <c r="G14" s="2"/>
      <c r="H14" s="1">
        <v>49.710181820000003</v>
      </c>
      <c r="I14" s="2"/>
      <c r="J14" s="1">
        <v>132.82063288000001</v>
      </c>
      <c r="K14" s="2"/>
      <c r="L14" s="1">
        <v>113.28918086</v>
      </c>
      <c r="M14" s="2"/>
      <c r="N14" s="1">
        <v>82.134431340000006</v>
      </c>
      <c r="O14" s="2"/>
      <c r="P14" s="24">
        <f>[1]Sheet1!$K$11</f>
        <v>92683274.019999996</v>
      </c>
      <c r="Q14" s="25"/>
      <c r="R14" s="26">
        <f>[1]Sheet1!$L$11</f>
        <v>83641537</v>
      </c>
      <c r="S14" s="27"/>
      <c r="T14" s="1">
        <v>0</v>
      </c>
      <c r="U14" s="2"/>
      <c r="V14" s="1">
        <v>0</v>
      </c>
      <c r="W14" s="2"/>
    </row>
    <row r="15" spans="1:23" ht="13.5" thickBot="1" x14ac:dyDescent="0.25">
      <c r="A15" s="3" t="s">
        <v>13</v>
      </c>
      <c r="B15" s="4"/>
      <c r="C15" s="4"/>
      <c r="D15" s="4"/>
      <c r="E15" s="5"/>
      <c r="F15" s="1">
        <v>31.196236219999999</v>
      </c>
      <c r="G15" s="2"/>
      <c r="H15" s="1">
        <v>26.876407520000001</v>
      </c>
      <c r="I15" s="2"/>
      <c r="J15" s="1">
        <v>19.186418979999999</v>
      </c>
      <c r="K15" s="2"/>
      <c r="L15" s="1">
        <v>16.389151699999999</v>
      </c>
      <c r="M15" s="2"/>
      <c r="N15" s="1">
        <v>18.34554971</v>
      </c>
      <c r="O15" s="2"/>
      <c r="P15" s="24">
        <f>[1]Sheet1!$K$12</f>
        <v>20898548.530000001</v>
      </c>
      <c r="Q15" s="25"/>
      <c r="R15" s="26">
        <f>[1]Sheet1!$L$12</f>
        <v>24866887.199999999</v>
      </c>
      <c r="S15" s="27"/>
      <c r="T15" s="1">
        <v>0</v>
      </c>
      <c r="U15" s="2"/>
      <c r="V15" s="1">
        <v>0</v>
      </c>
      <c r="W15" s="2"/>
    </row>
    <row r="16" spans="1:23" ht="13.5" thickBot="1" x14ac:dyDescent="0.25">
      <c r="A16" s="3" t="s">
        <v>14</v>
      </c>
      <c r="B16" s="4"/>
      <c r="C16" s="4"/>
      <c r="D16" s="4"/>
      <c r="E16" s="5"/>
      <c r="F16" s="1">
        <v>9518.4361440400007</v>
      </c>
      <c r="G16" s="2"/>
      <c r="H16" s="1">
        <v>9191.4924377900006</v>
      </c>
      <c r="I16" s="2"/>
      <c r="J16" s="1">
        <v>9225.5464854799993</v>
      </c>
      <c r="K16" s="2"/>
      <c r="L16" s="1">
        <v>8732.9560587600008</v>
      </c>
      <c r="M16" s="2"/>
      <c r="N16" s="1">
        <v>7860.20358278</v>
      </c>
      <c r="O16" s="2"/>
      <c r="P16" s="24">
        <f>[1]Sheet1!$K$13</f>
        <v>7517162035.8299999</v>
      </c>
      <c r="Q16" s="25"/>
      <c r="R16" s="26">
        <f>[1]Sheet1!$L$13</f>
        <v>7888818015.6899996</v>
      </c>
      <c r="S16" s="27"/>
      <c r="T16" s="1">
        <v>0</v>
      </c>
      <c r="U16" s="2"/>
      <c r="V16" s="1">
        <v>0</v>
      </c>
      <c r="W16" s="2"/>
    </row>
  </sheetData>
  <mergeCells count="77">
    <mergeCell ref="A1:W1"/>
    <mergeCell ref="A2:W6"/>
    <mergeCell ref="A7:W7"/>
    <mergeCell ref="A8:W8"/>
    <mergeCell ref="A9:E10"/>
    <mergeCell ref="F9:G9"/>
    <mergeCell ref="H9:O9"/>
    <mergeCell ref="P9:W9"/>
    <mergeCell ref="F10:G10"/>
    <mergeCell ref="H10:I10"/>
    <mergeCell ref="J10:K10"/>
    <mergeCell ref="L10:M10"/>
    <mergeCell ref="N10:O10"/>
    <mergeCell ref="P10:Q10"/>
    <mergeCell ref="R10:S10"/>
    <mergeCell ref="T10:U10"/>
    <mergeCell ref="V10:W10"/>
    <mergeCell ref="A11:E11"/>
    <mergeCell ref="F11:G11"/>
    <mergeCell ref="H11:I11"/>
    <mergeCell ref="J11:K11"/>
    <mergeCell ref="L11:M11"/>
    <mergeCell ref="N11:O11"/>
    <mergeCell ref="P11:Q11"/>
    <mergeCell ref="R11:S11"/>
    <mergeCell ref="T11:U11"/>
    <mergeCell ref="V11:W11"/>
    <mergeCell ref="A12:E12"/>
    <mergeCell ref="F12:G12"/>
    <mergeCell ref="H12:I12"/>
    <mergeCell ref="J12:K12"/>
    <mergeCell ref="L12:M12"/>
    <mergeCell ref="N12:O12"/>
    <mergeCell ref="P12:Q12"/>
    <mergeCell ref="R12:S12"/>
    <mergeCell ref="T12:U12"/>
    <mergeCell ref="V12:W12"/>
    <mergeCell ref="A13:E13"/>
    <mergeCell ref="F13:G13"/>
    <mergeCell ref="H13:I13"/>
    <mergeCell ref="J13:K13"/>
    <mergeCell ref="L13:M13"/>
    <mergeCell ref="N13:O13"/>
    <mergeCell ref="P13:Q13"/>
    <mergeCell ref="R13:S13"/>
    <mergeCell ref="T13:U13"/>
    <mergeCell ref="V13:W13"/>
    <mergeCell ref="A14:E14"/>
    <mergeCell ref="F14:G14"/>
    <mergeCell ref="H14:I14"/>
    <mergeCell ref="J14:K14"/>
    <mergeCell ref="L14:M14"/>
    <mergeCell ref="N14:O14"/>
    <mergeCell ref="P14:Q14"/>
    <mergeCell ref="R14:S14"/>
    <mergeCell ref="T14:U14"/>
    <mergeCell ref="V14:W14"/>
    <mergeCell ref="A15:E15"/>
    <mergeCell ref="F15:G15"/>
    <mergeCell ref="H15:I15"/>
    <mergeCell ref="J15:K15"/>
    <mergeCell ref="L15:M15"/>
    <mergeCell ref="N15:O15"/>
    <mergeCell ref="P15:Q15"/>
    <mergeCell ref="R15:S15"/>
    <mergeCell ref="T15:U15"/>
    <mergeCell ref="V15:W15"/>
    <mergeCell ref="A16:E16"/>
    <mergeCell ref="F16:G16"/>
    <mergeCell ref="H16:I16"/>
    <mergeCell ref="J16:K16"/>
    <mergeCell ref="L16:M16"/>
    <mergeCell ref="N16:O16"/>
    <mergeCell ref="P16:Q16"/>
    <mergeCell ref="R16:S16"/>
    <mergeCell ref="T16:U16"/>
    <mergeCell ref="V16:W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</dc:creator>
  <cp:lastModifiedBy>Luis</cp:lastModifiedBy>
  <dcterms:created xsi:type="dcterms:W3CDTF">2020-08-13T16:18:22Z</dcterms:created>
  <dcterms:modified xsi:type="dcterms:W3CDTF">2020-08-13T16:48:01Z</dcterms:modified>
</cp:coreProperties>
</file>