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hernandez\Desktop\Adecap Ultimos archivos\Cuadros 70 Diciembre 2020 - Base\"/>
    </mc:Choice>
  </mc:AlternateContent>
  <bookViews>
    <workbookView xWindow="0" yWindow="0" windowWidth="20730" windowHeight="10215"/>
  </bookViews>
  <sheets>
    <sheet name="Page1_1" sheetId="1" r:id="rId1"/>
  </sheets>
  <calcPr calcId="152511"/>
  <webPublishing codePage="1252"/>
</workbook>
</file>

<file path=xl/calcChain.xml><?xml version="1.0" encoding="utf-8"?>
<calcChain xmlns="http://schemas.openxmlformats.org/spreadsheetml/2006/main">
  <c r="G28" i="1" l="1"/>
  <c r="F28" i="1" l="1"/>
  <c r="E28" i="1"/>
  <c r="D28" i="1"/>
  <c r="C28" i="1"/>
</calcChain>
</file>

<file path=xl/sharedStrings.xml><?xml version="1.0" encoding="utf-8"?>
<sst xmlns="http://schemas.openxmlformats.org/spreadsheetml/2006/main" count="34" uniqueCount="33">
  <si>
    <t>TRIMESTRE IV</t>
  </si>
  <si>
    <t>TRIMESTRE I</t>
  </si>
  <si>
    <t>TRIMESTRE II</t>
  </si>
  <si>
    <t>TRIMESTRE III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</si>
  <si>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</si>
  <si>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</si>
  <si>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</si>
  <si>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</si>
  <si>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</si>
  <si>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CB0070A</t>
  </si>
  <si>
    <t>CATEGORIA 1    (0%)</t>
  </si>
  <si>
    <t>CATEGORIA 2  (10%)</t>
  </si>
  <si>
    <t>CATEGORIA 3   (20%)</t>
  </si>
  <si>
    <t>CATEGORIA 4   (35%)</t>
  </si>
  <si>
    <t>CATEGORIA 5   (50%)</t>
  </si>
  <si>
    <t>CATEGORIA 6    (100%)</t>
  </si>
  <si>
    <t>CATEGORIA 7    (125%)</t>
  </si>
  <si>
    <t>CATEGORIA 8    (150%)</t>
  </si>
  <si>
    <t>CATEGORIA 9     (200%)</t>
  </si>
  <si>
    <t>CATEGORIA 10    (250%)</t>
  </si>
  <si>
    <t>TOTAL DE ACTIVOS DE ACTIVOS PONDERADOS POR RIESGO CRÉDITO</t>
  </si>
  <si>
    <t>DEDUCCIONES DE ACTIVOS DE RIESGO CRÉDITO (Monto)</t>
  </si>
  <si>
    <t>TOTAL DE ACTIVOS PONDERADOS POR RIESGO CRÉDITO  NETO DE DEDUCCIONES (Acuerdo 3-2016)</t>
  </si>
  <si>
    <t>ACTIVOS PONDERADOS POR RIESGO DE MERCADO (Acuerdo 3-2018)</t>
  </si>
  <si>
    <t>ACTIVOS PONDERADOS POR RIESGO OPERATIVO (Acuerdo 11-2018)</t>
  </si>
  <si>
    <t>TOTAL ACTIVOS PONDERADOS</t>
  </si>
  <si>
    <t>FONDOS DE CAPITAL (Monto)</t>
  </si>
  <si>
    <t>ÍNDICE DE ADECUACIÓN DE CAPITAL (%)</t>
  </si>
  <si>
    <t>(3)</t>
  </si>
  <si>
    <t>Modificación de estructura a partir de diciembre 2019, cuando comienza a regir la adecuación de capital, con la inclusión de los Activos Ponderados por Riesgo Mercado y los Activos Ponderados por Riesgo Operativo, conforme a los acuerdos 003-2018 y 011-2018, .</t>
  </si>
  <si>
    <t>…</t>
  </si>
  <si>
    <t>Cifras preliminares 2020</t>
  </si>
  <si>
    <t>SISTEMA BANCARIO NACIONAL
ADECUACION DE CAPITAL
Diciembre 2020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</si>
</sst>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#,##0.00;\(#,##0.00\);\0\.\0\0"/>
    <numFmt numFmtId="166" formatCode="#,##0.00,,"/>
  </numFmts>
  <fonts count="6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CCCCCC"/>
      </right>
      <top style="medium">
        <color rgb="FF93B1CD"/>
      </top>
      <bottom style="medium">
        <color rgb="FF93B1CD"/>
      </bottom>
      <diagonal/>
    </border>
  </borders>
  <cellStyleXfs count="1">
    <xf numFmtId="0" fontId="0" fillId="0" borderId="0"/>
  </cellStyleXfs>
  <cellXfs count="18">
    <xf numFmtId="0" fontId="0" fillId="0" borderId="0" xfId="0"/>
    <xf numFmtId="165" fontId="5" fillId="0" borderId="4" xfId="0" applyNumberFormat="1" applyFont="1" applyBorder="1" applyAlignment="1">
      <alignment horizontal="right" vertical="top"/>
    </xf>
    <xf numFmtId="49" fontId="0" fillId="0" borderId="0" xfId="0" applyNumberFormat="1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166" fontId="0" fillId="0" borderId="0" xfId="0" applyNumberFormat="1"/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vertical="center"/>
    </xf>
    <xf numFmtId="0" fontId="0" fillId="0" borderId="1" xfId="0" applyBorder="1"/>
    <xf numFmtId="0" fontId="4" fillId="3" borderId="3" xfId="0" applyFont="1" applyFill="1" applyBorder="1" applyAlignment="1">
      <alignment horizontal="center" vertical="top"/>
    </xf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H24" sqref="H24"/>
    </sheetView>
  </sheetViews>
  <sheetFormatPr baseColWidth="10" defaultColWidth="11" defaultRowHeight="12.75" customHeight="1" x14ac:dyDescent="0.2"/>
  <cols>
    <col min="1" max="1" width="5" style="4" customWidth="1"/>
    <col min="2" max="2" width="43.85546875" style="4" customWidth="1"/>
    <col min="3" max="7" width="14" style="4" customWidth="1"/>
    <col min="8" max="16384" width="11" style="4"/>
  </cols>
  <sheetData>
    <row r="1" spans="1:7" ht="12.75" customHeight="1" x14ac:dyDescent="0.2">
      <c r="A1" s="10"/>
      <c r="B1" s="11"/>
      <c r="C1" s="11"/>
      <c r="D1" s="11"/>
      <c r="E1" s="11"/>
      <c r="F1" s="11"/>
      <c r="G1" s="11"/>
    </row>
    <row r="2" spans="1:7" ht="12.75" customHeight="1" x14ac:dyDescent="0.2">
      <c r="A2" s="12" t="s">
        <v>32</v>
      </c>
      <c r="B2" s="13"/>
      <c r="C2" s="13"/>
      <c r="D2" s="13"/>
      <c r="E2" s="13"/>
      <c r="F2" s="13"/>
      <c r="G2" s="13"/>
    </row>
    <row r="3" spans="1:7" ht="12.75" customHeight="1" x14ac:dyDescent="0.2">
      <c r="A3" s="13"/>
      <c r="B3" s="13"/>
      <c r="C3" s="13"/>
      <c r="D3" s="13"/>
      <c r="E3" s="13"/>
      <c r="F3" s="13"/>
      <c r="G3" s="13"/>
    </row>
    <row r="4" spans="1:7" ht="12.75" customHeight="1" x14ac:dyDescent="0.2">
      <c r="A4" s="13"/>
      <c r="B4" s="13"/>
      <c r="C4" s="13"/>
      <c r="D4" s="13"/>
      <c r="E4" s="13"/>
      <c r="F4" s="13"/>
      <c r="G4" s="13"/>
    </row>
    <row r="5" spans="1:7" ht="12.75" customHeight="1" x14ac:dyDescent="0.2">
      <c r="A5" s="13"/>
      <c r="B5" s="13"/>
      <c r="C5" s="13"/>
      <c r="D5" s="13"/>
      <c r="E5" s="13"/>
      <c r="F5" s="13"/>
      <c r="G5" s="13"/>
    </row>
    <row r="6" spans="1:7" ht="12.75" customHeight="1" x14ac:dyDescent="0.2">
      <c r="A6" s="13"/>
      <c r="B6" s="13"/>
      <c r="C6" s="13"/>
      <c r="D6" s="13"/>
      <c r="E6" s="13"/>
      <c r="F6" s="13"/>
      <c r="G6" s="13"/>
    </row>
    <row r="7" spans="1:7" ht="12.75" customHeight="1" x14ac:dyDescent="0.2">
      <c r="A7" s="11"/>
      <c r="B7" s="11"/>
      <c r="C7" s="11"/>
      <c r="D7" s="11"/>
      <c r="E7" s="11"/>
      <c r="F7" s="11"/>
      <c r="G7" s="11"/>
    </row>
    <row r="8" spans="1:7" ht="12.75" customHeight="1" thickBot="1" x14ac:dyDescent="0.25">
      <c r="A8" s="14" t="s">
        <v>9</v>
      </c>
      <c r="B8" s="15"/>
      <c r="C8" s="15"/>
      <c r="D8" s="15"/>
      <c r="E8" s="15"/>
      <c r="F8" s="15"/>
      <c r="G8" s="15"/>
    </row>
    <row r="9" spans="1:7" ht="12.75" customHeight="1" thickBot="1" x14ac:dyDescent="0.25">
      <c r="A9" s="11"/>
      <c r="B9" s="11"/>
      <c r="C9" s="3">
        <v>2019</v>
      </c>
      <c r="D9" s="16">
        <v>2020</v>
      </c>
      <c r="E9" s="17"/>
      <c r="F9" s="17"/>
      <c r="G9" s="17"/>
    </row>
    <row r="10" spans="1:7" ht="12.75" customHeight="1" thickBot="1" x14ac:dyDescent="0.25">
      <c r="A10" s="11"/>
      <c r="B10" s="11"/>
      <c r="C10" s="3" t="s">
        <v>0</v>
      </c>
      <c r="D10" s="3" t="s">
        <v>1</v>
      </c>
      <c r="E10" s="3" t="s">
        <v>2</v>
      </c>
      <c r="F10" s="3" t="s">
        <v>3</v>
      </c>
      <c r="G10" s="3" t="s">
        <v>0</v>
      </c>
    </row>
    <row r="11" spans="1:7" ht="12.75" customHeight="1" thickBot="1" x14ac:dyDescent="0.25">
      <c r="A11" s="8" t="s">
        <v>10</v>
      </c>
      <c r="B11" s="9"/>
      <c r="C11" s="1">
        <v>0</v>
      </c>
      <c r="D11" s="1">
        <v>0</v>
      </c>
      <c r="E11" s="1">
        <v>0</v>
      </c>
      <c r="F11" s="1">
        <v>0</v>
      </c>
      <c r="G11" s="1">
        <v>0</v>
      </c>
    </row>
    <row r="12" spans="1:7" ht="12.75" customHeight="1" thickBot="1" x14ac:dyDescent="0.25">
      <c r="A12" s="8" t="s">
        <v>11</v>
      </c>
      <c r="B12" s="9"/>
      <c r="C12" s="1">
        <v>314</v>
      </c>
      <c r="D12" s="1">
        <v>390.01</v>
      </c>
      <c r="E12" s="1">
        <v>400.43</v>
      </c>
      <c r="F12" s="1">
        <v>433.74</v>
      </c>
      <c r="G12" s="1">
        <v>456.37537301000003</v>
      </c>
    </row>
    <row r="13" spans="1:7" ht="12.75" customHeight="1" thickBot="1" x14ac:dyDescent="0.25">
      <c r="A13" s="8" t="s">
        <v>12</v>
      </c>
      <c r="B13" s="9"/>
      <c r="C13" s="1">
        <v>1456.02</v>
      </c>
      <c r="D13" s="1">
        <v>1438.09</v>
      </c>
      <c r="E13" s="1">
        <v>1815.72</v>
      </c>
      <c r="F13" s="1">
        <v>2192.6999999999998</v>
      </c>
      <c r="G13" s="1">
        <v>2168.7996512999998</v>
      </c>
    </row>
    <row r="14" spans="1:7" ht="12.75" customHeight="1" thickBot="1" x14ac:dyDescent="0.25">
      <c r="A14" s="8" t="s">
        <v>13</v>
      </c>
      <c r="B14" s="9"/>
      <c r="C14" s="1">
        <v>1004.36</v>
      </c>
      <c r="D14" s="1">
        <v>1246.3</v>
      </c>
      <c r="E14" s="1">
        <v>1229.55</v>
      </c>
      <c r="F14" s="1">
        <v>1195.42</v>
      </c>
      <c r="G14" s="1">
        <v>1180.9698298800001</v>
      </c>
    </row>
    <row r="15" spans="1:7" ht="12.75" customHeight="1" thickBot="1" x14ac:dyDescent="0.25">
      <c r="A15" s="8" t="s">
        <v>14</v>
      </c>
      <c r="B15" s="9"/>
      <c r="C15" s="1">
        <v>13694.44</v>
      </c>
      <c r="D15" s="1">
        <v>13140.62</v>
      </c>
      <c r="E15" s="1">
        <v>13396.13</v>
      </c>
      <c r="F15" s="1">
        <v>13104.59</v>
      </c>
      <c r="G15" s="1">
        <v>13323.598137779996</v>
      </c>
    </row>
    <row r="16" spans="1:7" ht="12.75" customHeight="1" thickBot="1" x14ac:dyDescent="0.25">
      <c r="A16" s="8" t="s">
        <v>15</v>
      </c>
      <c r="B16" s="9"/>
      <c r="C16" s="1">
        <v>51754.83</v>
      </c>
      <c r="D16" s="1">
        <v>49518.55</v>
      </c>
      <c r="E16" s="1">
        <v>50093.8</v>
      </c>
      <c r="F16" s="1">
        <v>49823.29</v>
      </c>
      <c r="G16" s="1">
        <v>53132.694600570001</v>
      </c>
    </row>
    <row r="17" spans="1:8" ht="12.75" customHeight="1" thickBot="1" x14ac:dyDescent="0.25">
      <c r="A17" s="8" t="s">
        <v>16</v>
      </c>
      <c r="B17" s="9"/>
      <c r="C17" s="1">
        <v>10928.27</v>
      </c>
      <c r="D17" s="1">
        <v>11067.29</v>
      </c>
      <c r="E17" s="1">
        <v>9154.1299999999992</v>
      </c>
      <c r="F17" s="1">
        <v>9328.2199999999993</v>
      </c>
      <c r="G17" s="1">
        <v>6478.7746473000007</v>
      </c>
    </row>
    <row r="18" spans="1:8" ht="12.75" customHeight="1" thickBot="1" x14ac:dyDescent="0.25">
      <c r="A18" s="8" t="s">
        <v>17</v>
      </c>
      <c r="B18" s="9"/>
      <c r="C18" s="1">
        <v>1165.4000000000001</v>
      </c>
      <c r="D18" s="1">
        <v>1053.21</v>
      </c>
      <c r="E18" s="1">
        <v>504.76</v>
      </c>
      <c r="F18" s="1">
        <v>571.46</v>
      </c>
      <c r="G18" s="1">
        <v>479.16186954000005</v>
      </c>
    </row>
    <row r="19" spans="1:8" ht="12.75" customHeight="1" thickBot="1" x14ac:dyDescent="0.25">
      <c r="A19" s="8" t="s">
        <v>18</v>
      </c>
      <c r="B19" s="9"/>
      <c r="C19" s="1">
        <v>0</v>
      </c>
      <c r="D19" s="1">
        <v>0</v>
      </c>
      <c r="E19" s="1">
        <v>0</v>
      </c>
      <c r="F19" s="1">
        <v>0</v>
      </c>
      <c r="G19" s="1">
        <v>0</v>
      </c>
    </row>
    <row r="20" spans="1:8" ht="12.75" customHeight="1" thickBot="1" x14ac:dyDescent="0.25">
      <c r="A20" s="8" t="s">
        <v>19</v>
      </c>
      <c r="B20" s="9"/>
      <c r="C20" s="1">
        <v>3.85</v>
      </c>
      <c r="D20" s="1">
        <v>3.85</v>
      </c>
      <c r="E20" s="1">
        <v>3.85</v>
      </c>
      <c r="F20" s="1">
        <v>3.83</v>
      </c>
      <c r="G20" s="1">
        <v>3.7992015499999998</v>
      </c>
    </row>
    <row r="21" spans="1:8" ht="12.75" customHeight="1" thickBot="1" x14ac:dyDescent="0.25">
      <c r="A21" s="6" t="s">
        <v>20</v>
      </c>
      <c r="B21" s="7"/>
      <c r="C21" s="1">
        <v>80321.179999999993</v>
      </c>
      <c r="D21" s="1">
        <v>77857.929999999993</v>
      </c>
      <c r="E21" s="1">
        <v>76598.38</v>
      </c>
      <c r="F21" s="1">
        <v>76653.25</v>
      </c>
      <c r="G21" s="1">
        <v>77224.173310929997</v>
      </c>
      <c r="H21" s="5"/>
    </row>
    <row r="22" spans="1:8" ht="12.75" customHeight="1" thickBot="1" x14ac:dyDescent="0.25">
      <c r="A22" s="6" t="s">
        <v>21</v>
      </c>
      <c r="B22" s="7"/>
      <c r="C22" s="1">
        <v>1707.61</v>
      </c>
      <c r="D22" s="1">
        <v>1714.28</v>
      </c>
      <c r="E22" s="1">
        <v>1809.17</v>
      </c>
      <c r="F22" s="1">
        <v>2134.69</v>
      </c>
      <c r="G22" s="1">
        <v>2442.7045643800002</v>
      </c>
    </row>
    <row r="23" spans="1:8" ht="20.25" customHeight="1" thickBot="1" x14ac:dyDescent="0.25">
      <c r="A23" s="6" t="s">
        <v>22</v>
      </c>
      <c r="B23" s="7"/>
      <c r="C23" s="1">
        <v>78613.570000000007</v>
      </c>
      <c r="D23" s="1">
        <v>76143.64</v>
      </c>
      <c r="E23" s="1">
        <v>74789.210000000006</v>
      </c>
      <c r="F23" s="1">
        <v>74518.559999999998</v>
      </c>
      <c r="G23" s="1">
        <v>74781.468746549988</v>
      </c>
    </row>
    <row r="24" spans="1:8" ht="15" customHeight="1" thickBot="1" x14ac:dyDescent="0.25">
      <c r="A24" s="6" t="s">
        <v>23</v>
      </c>
      <c r="B24" s="7"/>
      <c r="C24" s="1">
        <v>827.59</v>
      </c>
      <c r="D24" s="1">
        <v>1659.51</v>
      </c>
      <c r="E24" s="1">
        <v>1680.44</v>
      </c>
      <c r="F24" s="1">
        <v>1749.2</v>
      </c>
      <c r="G24" s="1">
        <v>1789.4369907500002</v>
      </c>
    </row>
    <row r="25" spans="1:8" ht="15.75" customHeight="1" thickBot="1" x14ac:dyDescent="0.25">
      <c r="A25" s="6" t="s">
        <v>24</v>
      </c>
      <c r="B25" s="7"/>
      <c r="C25" s="1">
        <v>4096.05</v>
      </c>
      <c r="D25" s="1">
        <v>3925.65</v>
      </c>
      <c r="E25" s="1">
        <v>4048.63</v>
      </c>
      <c r="F25" s="1">
        <v>3368.58</v>
      </c>
      <c r="G25" s="1">
        <v>3479.6537618190005</v>
      </c>
    </row>
    <row r="26" spans="1:8" ht="12.75" customHeight="1" thickBot="1" x14ac:dyDescent="0.25">
      <c r="A26" s="8" t="s">
        <v>25</v>
      </c>
      <c r="B26" s="9"/>
      <c r="C26" s="1">
        <v>83492.72</v>
      </c>
      <c r="D26" s="1">
        <v>82367.63</v>
      </c>
      <c r="E26" s="1">
        <v>80239.649999999994</v>
      </c>
      <c r="F26" s="1">
        <v>79645.509999999995</v>
      </c>
      <c r="G26" s="1">
        <v>80035.992958428687</v>
      </c>
    </row>
    <row r="27" spans="1:8" ht="15.75" customHeight="1" thickBot="1" x14ac:dyDescent="0.25">
      <c r="A27" s="8" t="s">
        <v>26</v>
      </c>
      <c r="B27" s="9"/>
      <c r="C27" s="1">
        <v>12723.99</v>
      </c>
      <c r="D27" s="1">
        <v>12544.21</v>
      </c>
      <c r="E27" s="1">
        <v>12737.79</v>
      </c>
      <c r="F27" s="1">
        <v>12820.95</v>
      </c>
      <c r="G27" s="1">
        <v>12570.741486356001</v>
      </c>
    </row>
    <row r="28" spans="1:8" ht="13.5" customHeight="1" thickBot="1" x14ac:dyDescent="0.25">
      <c r="A28" s="8" t="s">
        <v>27</v>
      </c>
      <c r="B28" s="9"/>
      <c r="C28" s="1">
        <f>C27/C26*100</f>
        <v>15.239640054845498</v>
      </c>
      <c r="D28" s="1">
        <f t="shared" ref="D28:G28" si="0">D27/D26*100</f>
        <v>15.229538594226879</v>
      </c>
      <c r="E28" s="1">
        <f t="shared" si="0"/>
        <v>15.874682903028617</v>
      </c>
      <c r="F28" s="1">
        <f t="shared" si="0"/>
        <v>16.097517612731718</v>
      </c>
      <c r="G28" s="1">
        <f t="shared" si="0"/>
        <v>15.706360378243001</v>
      </c>
    </row>
    <row r="30" spans="1:8" ht="12.75" customHeight="1" x14ac:dyDescent="0.2">
      <c r="A30" s="4" t="s">
        <v>4</v>
      </c>
    </row>
    <row r="31" spans="1:8" ht="12.75" customHeight="1" x14ac:dyDescent="0.2">
      <c r="A31" s="2" t="s">
        <v>5</v>
      </c>
      <c r="B31" s="4" t="s">
        <v>31</v>
      </c>
    </row>
    <row r="32" spans="1:8" ht="12.75" customHeight="1" x14ac:dyDescent="0.2">
      <c r="A32" s="2" t="s">
        <v>6</v>
      </c>
      <c r="B32" s="4" t="s">
        <v>7</v>
      </c>
    </row>
    <row r="33" spans="1:2" ht="12.75" customHeight="1" x14ac:dyDescent="0.2">
      <c r="A33" s="2" t="s">
        <v>28</v>
      </c>
      <c r="B33" s="4" t="s">
        <v>29</v>
      </c>
    </row>
    <row r="34" spans="1:2" ht="12.75" customHeight="1" x14ac:dyDescent="0.2">
      <c r="A34" s="2" t="s">
        <v>30</v>
      </c>
      <c r="B34" s="4" t="s">
        <v>8</v>
      </c>
    </row>
  </sheetData>
  <mergeCells count="24">
    <mergeCell ref="A27:B27"/>
    <mergeCell ref="A28:B28"/>
    <mergeCell ref="A22:B22"/>
    <mergeCell ref="A23:B23"/>
    <mergeCell ref="A24:B24"/>
    <mergeCell ref="A25:B25"/>
    <mergeCell ref="A26:B26"/>
    <mergeCell ref="A1:G1"/>
    <mergeCell ref="A2:G6"/>
    <mergeCell ref="A7:G7"/>
    <mergeCell ref="A8:G8"/>
    <mergeCell ref="A9:B10"/>
    <mergeCell ref="D9:G9"/>
    <mergeCell ref="A21:B21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</mergeCells>
  <pageMargins left="0.25" right="0.25" top="0.75" bottom="0.75" header="0.3" footer="0.3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HERNANDEZ, DILCIA</cp:lastModifiedBy>
  <dcterms:created xsi:type="dcterms:W3CDTF">2019-01-15T15:40:24Z</dcterms:created>
  <dcterms:modified xsi:type="dcterms:W3CDTF">2021-02-23T20:52:00Z</dcterms:modified>
</cp:coreProperties>
</file>