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Adecap Ultimos archivos\Cuadros 70 Septiembre 2021\"/>
    </mc:Choice>
  </mc:AlternateContent>
  <xr:revisionPtr revIDLastSave="0" documentId="13_ncr:1_{07A267EB-0FC8-4945-ACCF-5E1CF5D92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 l="1"/>
  <c r="F28" i="1" l="1"/>
  <c r="E28" i="1"/>
  <c r="D28" i="1"/>
  <c r="C28" i="1"/>
</calcChain>
</file>

<file path=xl/sharedStrings.xml><?xml version="1.0" encoding="utf-8"?>
<sst xmlns="http://schemas.openxmlformats.org/spreadsheetml/2006/main" count="38" uniqueCount="33">
  <si>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</si>
  <si>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</si>
  <si>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</si>
  <si>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</si>
  <si>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</si>
  <si>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</si>
  <si>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</si>
  <si>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</si>
  <si>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</si>
  <si>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</si>
  <si>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</si>
  <si>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</si>
  <si>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</si>
  <si>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</si>
  <si>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</si>
  <si>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</si>
  <si>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</si>
  <si>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</si>
  <si>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</si>
  <si>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</si>
  <si>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</si>
  <si>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</si>
  <si>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</si>
  <si>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</si>
  <si>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</si>
  <si>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</si>
  <si>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</si>
  <si>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</si>
  <si>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</si>
  <si>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</si>
  <si>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</si>
  <si>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Cifras preliminares 2020</t>
  </si>
  <si>
    <t>BANCA PRIVADA
ADECUACION DE CAPITAL
Septiembre 2021
(En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</si>
</sst>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;\(#,##0.00\);\0\.\0\0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  <border>
      <left/>
      <right/>
      <top/>
      <bottom style="thick">
        <color indexed="64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</borders>
  <cellStyleXfs count="1">
    <xf numFmtId="0" fontId="0" fillId="0" borderId="0"/>
  </cellStyleXfs>
  <cellXfs count="17">
    <xf numFmtId="0" fontId="0" fillId="0" borderId="0" xfId="0"/>
    <xf numFmtId="165" fontId="5" fillId="0" borderId="2" xfId="0" applyNumberFormat="1" applyFont="1" applyBorder="1" applyAlignment="1">
      <alignment horizontal="right" vertical="top"/>
    </xf>
    <xf numFmtId="49" fontId="0" fillId="0" borderId="0" xfId="0" applyNumberFormat="1"/>
    <xf numFmtId="0" fontId="4" fillId="3" borderId="1" xfId="0" applyFont="1" applyFill="1" applyBorder="1" applyAlignment="1">
      <alignment horizontal="center" vertical="top"/>
    </xf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4" fillId="3" borderId="6" xfId="0" applyFont="1" applyFill="1" applyBorder="1" applyAlignment="1">
      <alignment horizontal="center" vertical="top"/>
    </xf>
    <xf numFmtId="0" fontId="0" fillId="3" borderId="7" xfId="0" applyFill="1" applyBorder="1"/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M21" sqref="M21"/>
    </sheetView>
  </sheetViews>
  <sheetFormatPr baseColWidth="10" defaultColWidth="11" defaultRowHeight="12.75" customHeight="1" x14ac:dyDescent="0.2"/>
  <cols>
    <col min="1" max="1" width="5" style="4" customWidth="1"/>
    <col min="2" max="2" width="43.85546875" style="4" customWidth="1"/>
    <col min="3" max="7" width="14" style="4" customWidth="1"/>
    <col min="8" max="16384" width="11" style="4"/>
  </cols>
  <sheetData>
    <row r="1" spans="1:11" ht="12.75" customHeight="1" x14ac:dyDescent="0.2">
      <c r="A1" s="7"/>
      <c r="B1" s="8"/>
      <c r="C1" s="8"/>
      <c r="D1" s="8"/>
      <c r="E1" s="8"/>
      <c r="F1" s="8"/>
      <c r="G1" s="8"/>
    </row>
    <row r="2" spans="1:11" ht="12.75" customHeight="1" x14ac:dyDescent="0.2">
      <c r="A2" s="15" t="s">
        <v>32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2.7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2.7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2.7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2.75" customHeight="1" x14ac:dyDescent="0.2">
      <c r="A7" s="8"/>
      <c r="B7" s="8"/>
      <c r="C7" s="8"/>
      <c r="D7" s="8"/>
      <c r="E7" s="8"/>
      <c r="F7" s="8"/>
      <c r="G7" s="8"/>
    </row>
    <row r="8" spans="1:11" ht="12.75" customHeight="1" thickBot="1" x14ac:dyDescent="0.25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2.75" customHeight="1" thickTop="1" thickBot="1" x14ac:dyDescent="0.25">
      <c r="A9" s="8"/>
      <c r="B9" s="8"/>
      <c r="C9" s="6">
        <v>2019</v>
      </c>
      <c r="D9" s="9">
        <v>2020</v>
      </c>
      <c r="E9" s="10"/>
      <c r="F9" s="10"/>
      <c r="G9" s="10"/>
      <c r="H9" s="9">
        <v>2021</v>
      </c>
      <c r="I9" s="10"/>
      <c r="J9" s="10"/>
      <c r="K9" s="10"/>
    </row>
    <row r="10" spans="1:11" ht="12.75" customHeight="1" thickBot="1" x14ac:dyDescent="0.25">
      <c r="A10" s="8"/>
      <c r="B10" s="8"/>
      <c r="C10" s="3" t="s">
        <v>0</v>
      </c>
      <c r="D10" s="3" t="s">
        <v>1</v>
      </c>
      <c r="E10" s="3" t="s">
        <v>2</v>
      </c>
      <c r="F10" s="3" t="s">
        <v>3</v>
      </c>
      <c r="G10" s="3" t="s">
        <v>0</v>
      </c>
      <c r="H10" s="5" t="s">
        <v>1</v>
      </c>
      <c r="I10" s="5" t="s">
        <v>2</v>
      </c>
      <c r="J10" s="5" t="s">
        <v>3</v>
      </c>
      <c r="K10" s="5" t="s">
        <v>0</v>
      </c>
    </row>
    <row r="11" spans="1:11" ht="12.75" customHeight="1" thickBot="1" x14ac:dyDescent="0.25">
      <c r="A11" s="11" t="s">
        <v>10</v>
      </c>
      <c r="B11" s="12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/>
    </row>
    <row r="12" spans="1:11" ht="12.75" customHeight="1" thickBot="1" x14ac:dyDescent="0.25">
      <c r="A12" s="11" t="s">
        <v>11</v>
      </c>
      <c r="B12" s="12"/>
      <c r="C12" s="1">
        <v>259.45202798999998</v>
      </c>
      <c r="D12" s="1">
        <v>368.8594646439999</v>
      </c>
      <c r="E12" s="1">
        <v>375.83268737000003</v>
      </c>
      <c r="F12" s="1">
        <v>384.96521245000002</v>
      </c>
      <c r="G12" s="1">
        <v>412.65115458000002</v>
      </c>
      <c r="H12" s="1">
        <v>385.34807574000001</v>
      </c>
      <c r="I12" s="1">
        <v>397.26994192999996</v>
      </c>
      <c r="J12" s="1">
        <v>327.95254739999996</v>
      </c>
      <c r="K12" s="1"/>
    </row>
    <row r="13" spans="1:11" ht="12.75" customHeight="1" thickBot="1" x14ac:dyDescent="0.25">
      <c r="A13" s="11" t="s">
        <v>12</v>
      </c>
      <c r="B13" s="12"/>
      <c r="C13" s="1">
        <v>885.75468283000009</v>
      </c>
      <c r="D13" s="1">
        <v>994.03247518800003</v>
      </c>
      <c r="E13" s="1">
        <v>1030.2704680199997</v>
      </c>
      <c r="F13" s="1">
        <v>988.95595439999988</v>
      </c>
      <c r="G13" s="1">
        <v>1058.4780779299999</v>
      </c>
      <c r="H13" s="1">
        <v>963.77602913999976</v>
      </c>
      <c r="I13" s="1">
        <v>926.94627156000001</v>
      </c>
      <c r="J13" s="1">
        <v>841.16822935000005</v>
      </c>
      <c r="K13" s="1"/>
    </row>
    <row r="14" spans="1:11" ht="12.75" customHeight="1" thickBot="1" x14ac:dyDescent="0.25">
      <c r="A14" s="11" t="s">
        <v>13</v>
      </c>
      <c r="B14" s="12"/>
      <c r="C14" s="1">
        <v>856.96906840000008</v>
      </c>
      <c r="D14" s="1">
        <v>1085.7235905709999</v>
      </c>
      <c r="E14" s="1">
        <v>1084.51547357</v>
      </c>
      <c r="F14" s="1">
        <v>1052.763964</v>
      </c>
      <c r="G14" s="1">
        <v>1040.2488478100001</v>
      </c>
      <c r="H14" s="1">
        <v>1057.2868035500001</v>
      </c>
      <c r="I14" s="1">
        <v>1066.2440355000001</v>
      </c>
      <c r="J14" s="1">
        <v>922.82402963000004</v>
      </c>
      <c r="K14" s="1"/>
    </row>
    <row r="15" spans="1:11" ht="12.75" customHeight="1" thickBot="1" x14ac:dyDescent="0.25">
      <c r="A15" s="11" t="s">
        <v>14</v>
      </c>
      <c r="B15" s="12"/>
      <c r="C15" s="1">
        <v>12131.929789190002</v>
      </c>
      <c r="D15" s="1">
        <v>11652.338156889999</v>
      </c>
      <c r="E15" s="1">
        <v>11783.601699460003</v>
      </c>
      <c r="F15" s="1">
        <v>11607.460170819999</v>
      </c>
      <c r="G15" s="1">
        <v>11751.625725239996</v>
      </c>
      <c r="H15" s="1">
        <v>11710.178516460001</v>
      </c>
      <c r="I15" s="1">
        <v>11603.80584021</v>
      </c>
      <c r="J15" s="1">
        <v>11335.133631050001</v>
      </c>
      <c r="K15" s="1"/>
    </row>
    <row r="16" spans="1:11" ht="12.75" customHeight="1" thickBot="1" x14ac:dyDescent="0.25">
      <c r="A16" s="11" t="s">
        <v>15</v>
      </c>
      <c r="B16" s="12"/>
      <c r="C16" s="1">
        <v>47700.194013209999</v>
      </c>
      <c r="D16" s="1">
        <v>46012.049087489984</v>
      </c>
      <c r="E16" s="1">
        <v>46489.088422640009</v>
      </c>
      <c r="F16" s="1">
        <v>46337.136154249994</v>
      </c>
      <c r="G16" s="1">
        <v>49828.844796850004</v>
      </c>
      <c r="H16" s="1">
        <v>45946.146065180001</v>
      </c>
      <c r="I16" s="1">
        <v>48113.710502449998</v>
      </c>
      <c r="J16" s="1">
        <v>50035.075327770006</v>
      </c>
      <c r="K16" s="1"/>
    </row>
    <row r="17" spans="1:11" ht="12.75" customHeight="1" thickBot="1" x14ac:dyDescent="0.25">
      <c r="A17" s="11" t="s">
        <v>16</v>
      </c>
      <c r="B17" s="12"/>
      <c r="C17" s="1">
        <v>9404.8477729699989</v>
      </c>
      <c r="D17" s="1">
        <v>9282.7100168099969</v>
      </c>
      <c r="E17" s="1">
        <v>7362.7336794199982</v>
      </c>
      <c r="F17" s="1">
        <v>7762.2906632899994</v>
      </c>
      <c r="G17" s="1">
        <v>4899.0263819300008</v>
      </c>
      <c r="H17" s="1">
        <v>8178.8373874299996</v>
      </c>
      <c r="I17" s="1">
        <v>8276.573052249998</v>
      </c>
      <c r="J17" s="1">
        <v>8521.9000874199992</v>
      </c>
      <c r="K17" s="1"/>
    </row>
    <row r="18" spans="1:11" ht="12.75" customHeight="1" thickBot="1" x14ac:dyDescent="0.25">
      <c r="A18" s="11" t="s">
        <v>17</v>
      </c>
      <c r="B18" s="12"/>
      <c r="C18" s="1">
        <v>1090.2154104600002</v>
      </c>
      <c r="D18" s="1">
        <v>987.31349489000002</v>
      </c>
      <c r="E18" s="1">
        <v>433.31278756000006</v>
      </c>
      <c r="F18" s="1">
        <v>516.25127811999982</v>
      </c>
      <c r="G18" s="1">
        <v>427.71117948000006</v>
      </c>
      <c r="H18" s="1">
        <v>538.37422056999992</v>
      </c>
      <c r="I18" s="1">
        <v>612.35692117000008</v>
      </c>
      <c r="J18" s="1">
        <v>688.28323522000005</v>
      </c>
      <c r="K18" s="1"/>
    </row>
    <row r="19" spans="1:11" ht="12.75" customHeight="1" thickBot="1" x14ac:dyDescent="0.25">
      <c r="A19" s="11" t="s">
        <v>18</v>
      </c>
      <c r="B19" s="12"/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/>
    </row>
    <row r="20" spans="1:11" ht="12.75" customHeight="1" thickBot="1" x14ac:dyDescent="0.25">
      <c r="A20" s="11" t="s">
        <v>19</v>
      </c>
      <c r="B20" s="12"/>
      <c r="C20" s="1">
        <v>3.8467745799999999</v>
      </c>
      <c r="D20" s="1">
        <v>3.8539277999999997</v>
      </c>
      <c r="E20" s="1">
        <v>3.8495533700000002</v>
      </c>
      <c r="F20" s="1">
        <v>3.8302716600000002</v>
      </c>
      <c r="G20" s="1">
        <v>3.7992015499999998</v>
      </c>
      <c r="H20" s="1">
        <v>3.8133955899999998</v>
      </c>
      <c r="I20" s="1">
        <v>3.8081865499999998</v>
      </c>
      <c r="J20" s="1">
        <v>3.87398826</v>
      </c>
      <c r="K20" s="1"/>
    </row>
    <row r="21" spans="1:11" ht="15" customHeight="1" thickBot="1" x14ac:dyDescent="0.25">
      <c r="A21" s="13" t="s">
        <v>20</v>
      </c>
      <c r="B21" s="14"/>
      <c r="C21" s="1">
        <v>72333.209539629999</v>
      </c>
      <c r="D21" s="1">
        <v>70386.880214282966</v>
      </c>
      <c r="E21" s="1">
        <v>68563.204771410019</v>
      </c>
      <c r="F21" s="1">
        <v>68653.653668989995</v>
      </c>
      <c r="G21" s="1">
        <v>69422.385365370006</v>
      </c>
      <c r="H21" s="1">
        <v>68783.760493659996</v>
      </c>
      <c r="I21" s="1">
        <v>71000.714751619991</v>
      </c>
      <c r="J21" s="1">
        <v>72676.211076100022</v>
      </c>
      <c r="K21" s="1"/>
    </row>
    <row r="22" spans="1:11" ht="17.25" customHeight="1" thickBot="1" x14ac:dyDescent="0.25">
      <c r="A22" s="13" t="s">
        <v>21</v>
      </c>
      <c r="B22" s="14"/>
      <c r="C22" s="1">
        <v>1570.9402936200001</v>
      </c>
      <c r="D22" s="1">
        <v>1576.6537570499995</v>
      </c>
      <c r="E22" s="1">
        <v>1659.2369249899998</v>
      </c>
      <c r="F22" s="1">
        <v>1957.6314183799996</v>
      </c>
      <c r="G22" s="1">
        <v>2248.9804817900003</v>
      </c>
      <c r="H22" s="1">
        <v>2276.5013523699999</v>
      </c>
      <c r="I22" s="1">
        <v>2388.8473795800001</v>
      </c>
      <c r="J22" s="1">
        <v>2477.7393165900003</v>
      </c>
      <c r="K22" s="1"/>
    </row>
    <row r="23" spans="1:11" ht="22.5" customHeight="1" thickBot="1" x14ac:dyDescent="0.25">
      <c r="A23" s="13" t="s">
        <v>22</v>
      </c>
      <c r="B23" s="14"/>
      <c r="C23" s="1">
        <v>70762.269246009993</v>
      </c>
      <c r="D23" s="1">
        <v>68810.226457233002</v>
      </c>
      <c r="E23" s="1">
        <v>66903.967846420011</v>
      </c>
      <c r="F23" s="1">
        <v>66696.022250610025</v>
      </c>
      <c r="G23" s="1">
        <v>67173.404883579991</v>
      </c>
      <c r="H23" s="1">
        <v>66507.259141289978</v>
      </c>
      <c r="I23" s="1">
        <v>68611.867372039997</v>
      </c>
      <c r="J23" s="1">
        <v>70198.471759510008</v>
      </c>
      <c r="K23" s="1"/>
    </row>
    <row r="24" spans="1:11" ht="15.75" customHeight="1" thickBot="1" x14ac:dyDescent="0.25">
      <c r="A24" s="13" t="s">
        <v>23</v>
      </c>
      <c r="B24" s="14"/>
      <c r="C24" s="1">
        <v>820.27772518699987</v>
      </c>
      <c r="D24" s="1">
        <v>1647.7692611900002</v>
      </c>
      <c r="E24" s="1">
        <v>1669.1866581690001</v>
      </c>
      <c r="F24" s="1">
        <v>1742.2996762700002</v>
      </c>
      <c r="G24" s="1">
        <v>1782.6057251300001</v>
      </c>
      <c r="H24" s="1">
        <v>1040.1474206399998</v>
      </c>
      <c r="I24" s="1">
        <v>1660.5870067999999</v>
      </c>
      <c r="J24" s="1">
        <v>1743.0110850699998</v>
      </c>
      <c r="K24" s="1"/>
    </row>
    <row r="25" spans="1:11" ht="14.25" customHeight="1" thickBot="1" x14ac:dyDescent="0.25">
      <c r="A25" s="13" t="s">
        <v>24</v>
      </c>
      <c r="B25" s="14"/>
      <c r="C25" s="1">
        <v>3736.9406843616998</v>
      </c>
      <c r="D25" s="1">
        <v>3616.0316958199001</v>
      </c>
      <c r="E25" s="1">
        <v>3673.8059106740998</v>
      </c>
      <c r="F25" s="1">
        <v>3013.5902153992001</v>
      </c>
      <c r="G25" s="1">
        <v>3145.9011101490005</v>
      </c>
      <c r="H25" s="1">
        <v>3028.1604309944</v>
      </c>
      <c r="I25" s="1">
        <v>3149.3784424286996</v>
      </c>
      <c r="J25" s="1">
        <v>3297.8608843901002</v>
      </c>
      <c r="K25" s="1"/>
    </row>
    <row r="26" spans="1:11" ht="12.75" customHeight="1" thickBot="1" x14ac:dyDescent="0.25">
      <c r="A26" s="11" t="s">
        <v>25</v>
      </c>
      <c r="B26" s="12"/>
      <c r="C26" s="1">
        <v>75275.008894321698</v>
      </c>
      <c r="D26" s="1">
        <v>74367.798196067597</v>
      </c>
      <c r="E26" s="1">
        <v>72224.689423609001</v>
      </c>
      <c r="F26" s="1">
        <v>71461.074471871834</v>
      </c>
      <c r="G26" s="1">
        <v>72087.345178178686</v>
      </c>
      <c r="H26" s="1">
        <v>70575.566992924374</v>
      </c>
      <c r="I26" s="1">
        <v>73421.83282126869</v>
      </c>
      <c r="J26" s="1">
        <v>75239.343728970111</v>
      </c>
      <c r="K26" s="1"/>
    </row>
    <row r="27" spans="1:11" ht="12.75" customHeight="1" thickBot="1" x14ac:dyDescent="0.25">
      <c r="A27" s="11" t="s">
        <v>26</v>
      </c>
      <c r="B27" s="12"/>
      <c r="C27" s="1">
        <v>11485.996706320002</v>
      </c>
      <c r="D27" s="1">
        <v>11277.989467498999</v>
      </c>
      <c r="E27" s="1">
        <v>11463.824531763001</v>
      </c>
      <c r="F27" s="1">
        <v>11524.680152515997</v>
      </c>
      <c r="G27" s="1">
        <v>11273.208848636001</v>
      </c>
      <c r="H27" s="1">
        <v>11405.346438711</v>
      </c>
      <c r="I27" s="1">
        <v>11930.575409325</v>
      </c>
      <c r="J27" s="1">
        <v>11948.219720498</v>
      </c>
      <c r="K27" s="1"/>
    </row>
    <row r="28" spans="1:11" ht="12.75" customHeight="1" thickBot="1" x14ac:dyDescent="0.25">
      <c r="A28" s="11" t="s">
        <v>27</v>
      </c>
      <c r="B28" s="12"/>
      <c r="C28" s="1">
        <f>C27/C26*100</f>
        <v>15.258711855411599</v>
      </c>
      <c r="D28" s="1">
        <f t="shared" ref="D28:G28" si="0">D27/D26*100</f>
        <v>15.165151774112029</v>
      </c>
      <c r="E28" s="1">
        <f t="shared" si="0"/>
        <v>15.872445590628839</v>
      </c>
      <c r="F28" s="1">
        <f t="shared" si="0"/>
        <v>16.127213644194907</v>
      </c>
      <c r="G28" s="1">
        <f t="shared" si="0"/>
        <v>15.638263305122347</v>
      </c>
      <c r="H28" s="1">
        <f t="shared" ref="H28:J28" si="1">H27/H26*100</f>
        <v>16.160474403067077</v>
      </c>
      <c r="I28" s="1">
        <f t="shared" si="1"/>
        <v>16.249356561784133</v>
      </c>
      <c r="J28" s="1">
        <f t="shared" si="1"/>
        <v>15.880281682863037</v>
      </c>
      <c r="K28" s="1"/>
    </row>
    <row r="30" spans="1:11" ht="12.75" customHeight="1" x14ac:dyDescent="0.2">
      <c r="A30" s="4" t="s">
        <v>4</v>
      </c>
    </row>
    <row r="31" spans="1:11" ht="12.75" customHeight="1" x14ac:dyDescent="0.2">
      <c r="A31" s="2" t="s">
        <v>5</v>
      </c>
      <c r="B31" s="4" t="s">
        <v>31</v>
      </c>
    </row>
    <row r="32" spans="1:11" ht="12.75" customHeight="1" x14ac:dyDescent="0.2">
      <c r="A32" s="2" t="s">
        <v>6</v>
      </c>
      <c r="B32" s="4" t="s">
        <v>7</v>
      </c>
    </row>
    <row r="33" spans="1:2" ht="12.75" customHeight="1" x14ac:dyDescent="0.2">
      <c r="A33" s="2" t="s">
        <v>28</v>
      </c>
      <c r="B33" s="4" t="s">
        <v>29</v>
      </c>
    </row>
    <row r="34" spans="1:2" ht="12.75" customHeight="1" x14ac:dyDescent="0.2">
      <c r="A34" s="2" t="s">
        <v>30</v>
      </c>
      <c r="B34" s="4" t="s">
        <v>8</v>
      </c>
    </row>
  </sheetData>
  <mergeCells count="25">
    <mergeCell ref="H9:K9"/>
    <mergeCell ref="A2:K6"/>
    <mergeCell ref="A8:K8"/>
    <mergeCell ref="A26:B26"/>
    <mergeCell ref="A27:B27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:G1"/>
    <mergeCell ref="A7:G7"/>
    <mergeCell ref="A9:B10"/>
    <mergeCell ref="D9:G9"/>
    <mergeCell ref="A28:B28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2019-01-15T15:41:15Z</dcterms:created>
  <dcterms:modified xsi:type="dcterms:W3CDTF">2021-11-17T15:16:01Z</dcterms:modified>
</cp:coreProperties>
</file>