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uperbancos\documentos\financiera_y_estadistica\reportes_estadisticos\2016\cartera_sectorial_trimestral\"/>
    </mc:Choice>
  </mc:AlternateContent>
  <bookViews>
    <workbookView xWindow="240" yWindow="435" windowWidth="20115" windowHeight="7635" firstSheet="3" activeTab="11"/>
  </bookViews>
  <sheets>
    <sheet name="Ene 2016" sheetId="1" r:id="rId1"/>
    <sheet name="Feb 2016" sheetId="2" r:id="rId2"/>
    <sheet name="Mar 2016" sheetId="3" r:id="rId3"/>
    <sheet name="Abr 2016" sheetId="4" r:id="rId4"/>
    <sheet name="May 2016" sheetId="5" r:id="rId5"/>
    <sheet name="Jun 2016" sheetId="6" r:id="rId6"/>
    <sheet name="Julio 2016" sheetId="7" r:id="rId7"/>
    <sheet name="Ago 2016" sheetId="8" r:id="rId8"/>
    <sheet name="Sep 2016" sheetId="9" r:id="rId9"/>
    <sheet name="Oct 2016" sheetId="10" r:id="rId10"/>
    <sheet name="Nov 2016" sheetId="11" r:id="rId11"/>
    <sheet name="Dic 2016" sheetId="12" r:id="rId12"/>
  </sheets>
  <calcPr calcId="171027"/>
</workbook>
</file>

<file path=xl/calcChain.xml><?xml version="1.0" encoding="utf-8"?>
<calcChain xmlns="http://schemas.openxmlformats.org/spreadsheetml/2006/main">
  <c r="C57" i="7" l="1"/>
  <c r="D57" i="7"/>
  <c r="F57" i="7"/>
  <c r="G57" i="7"/>
</calcChain>
</file>

<file path=xl/sharedStrings.xml><?xml version="1.0" encoding="utf-8"?>
<sst xmlns="http://schemas.openxmlformats.org/spreadsheetml/2006/main" count="1261" uniqueCount="119">
  <si>
    <t/>
  </si>
  <si>
    <t>PRESTAMO LOCAL</t>
  </si>
  <si>
    <t>CREDITO HIPOTECARIO</t>
  </si>
  <si>
    <t>PONDERACION (%)</t>
  </si>
  <si>
    <t>VIVIENDA PROPIA</t>
  </si>
  <si>
    <t>LOCAL COMERCIAL</t>
  </si>
  <si>
    <t>1</t>
  </si>
  <si>
    <t>Banco General, S.A.</t>
  </si>
  <si>
    <t>2</t>
  </si>
  <si>
    <t>Banistmo, S.A.</t>
  </si>
  <si>
    <t>3</t>
  </si>
  <si>
    <t>Caja de Ahorros</t>
  </si>
  <si>
    <t>4</t>
  </si>
  <si>
    <t>Global Bank Corporation</t>
  </si>
  <si>
    <t>5</t>
  </si>
  <si>
    <t>The Bank Of Nova Scotia</t>
  </si>
  <si>
    <t>6</t>
  </si>
  <si>
    <t>Banco Nacional de Panamá</t>
  </si>
  <si>
    <t>7</t>
  </si>
  <si>
    <t>Banesco, S.A.</t>
  </si>
  <si>
    <t>8</t>
  </si>
  <si>
    <t>BAC International Bank Inc.</t>
  </si>
  <si>
    <t>9</t>
  </si>
  <si>
    <t>Banco Panameño de la Vivienda, S.A.</t>
  </si>
  <si>
    <t>10</t>
  </si>
  <si>
    <t>Multibank, Inc.</t>
  </si>
  <si>
    <t>11</t>
  </si>
  <si>
    <t>Banco Aliado, S.A.</t>
  </si>
  <si>
    <t>12</t>
  </si>
  <si>
    <t>Banco Panamá, S.A.</t>
  </si>
  <si>
    <t>13</t>
  </si>
  <si>
    <t>Credicorp Bank, S.A.</t>
  </si>
  <si>
    <t>14</t>
  </si>
  <si>
    <t>Towerbank International, Inc.</t>
  </si>
  <si>
    <t>15</t>
  </si>
  <si>
    <t>Banco La Hipotecaria, S. A.</t>
  </si>
  <si>
    <t>16</t>
  </si>
  <si>
    <t>Capital Bank, Inc.</t>
  </si>
  <si>
    <t>17</t>
  </si>
  <si>
    <t>Mega International Commercial Bank Co. Ltd.</t>
  </si>
  <si>
    <t>18</t>
  </si>
  <si>
    <t>Metrobank, S.A.</t>
  </si>
  <si>
    <t>19</t>
  </si>
  <si>
    <t>Balboa Bank &amp; Trust, Corp.</t>
  </si>
  <si>
    <t>20</t>
  </si>
  <si>
    <t>Unibank, S.A.</t>
  </si>
  <si>
    <t>21</t>
  </si>
  <si>
    <t>Banco Prival, S.A.</t>
  </si>
  <si>
    <t>22</t>
  </si>
  <si>
    <t>Mercantil Bank (Panamá), S.A.</t>
  </si>
  <si>
    <t>23</t>
  </si>
  <si>
    <t>Banco Davivienda (Panamá), S.A.</t>
  </si>
  <si>
    <t>24</t>
  </si>
  <si>
    <t>Bank of China Limited</t>
  </si>
  <si>
    <t>25</t>
  </si>
  <si>
    <t>Banco Universal, S.A.</t>
  </si>
  <si>
    <t>26</t>
  </si>
  <si>
    <t>Allbank Corp.</t>
  </si>
  <si>
    <t>27</t>
  </si>
  <si>
    <t>St. Georges Bank &amp; Company, Inc.</t>
  </si>
  <si>
    <t>28</t>
  </si>
  <si>
    <t>MMG Bank Corporation</t>
  </si>
  <si>
    <t>29</t>
  </si>
  <si>
    <t>Banco Internacional de Costa Rica, S.A.</t>
  </si>
  <si>
    <t>30</t>
  </si>
  <si>
    <t>Korea Exchange Bank, Ltd.</t>
  </si>
  <si>
    <t>31</t>
  </si>
  <si>
    <t>Banco Citibank (Panamá), S.A.</t>
  </si>
  <si>
    <t>32</t>
  </si>
  <si>
    <t>BCT Bank International, S.A.</t>
  </si>
  <si>
    <t>33</t>
  </si>
  <si>
    <t>Banco Lafise Panamá, S.A.</t>
  </si>
  <si>
    <t>34</t>
  </si>
  <si>
    <t>FPB Bank, Inc.</t>
  </si>
  <si>
    <t>35</t>
  </si>
  <si>
    <t>Banisi, S.A.</t>
  </si>
  <si>
    <t>36</t>
  </si>
  <si>
    <t>Banco G &amp; T Continental (Panamá), S. A. (BMF)</t>
  </si>
  <si>
    <t>37</t>
  </si>
  <si>
    <t>Banco Delta, S.A.</t>
  </si>
  <si>
    <t>38</t>
  </si>
  <si>
    <t>Banco Latinoamericano de Comercio Exterior, S.A. (BLADEX)</t>
  </si>
  <si>
    <t>39</t>
  </si>
  <si>
    <t>Citibank, N.A. Sucursal Panamá</t>
  </si>
  <si>
    <t>40</t>
  </si>
  <si>
    <t>Banco Azteca (Panamá) S.A.</t>
  </si>
  <si>
    <t>41</t>
  </si>
  <si>
    <t>Banco  Pichincha  Panamá, S. A.</t>
  </si>
  <si>
    <t>42</t>
  </si>
  <si>
    <t>BBP BANK, S.A.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</si>
  <si>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</si>
  <si>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</si>
  <si>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</si>
  <si>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</si>
  <si>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</si>
  <si>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</si>
  <si>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</si>
  <si>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</si>
  <si>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</si>
  <si>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Canal Bank S.A. (BMF)</t>
  </si>
  <si>
    <t>(*)  TOTAL</t>
  </si>
  <si>
    <t>(*)   El total para la columna de Ponderación es el promedio de todos los datos de dicha columna.</t>
  </si>
  <si>
    <t xml:space="preserve"> </t>
  </si>
  <si>
    <t>Scotiabank (Panamá), S.A.</t>
  </si>
  <si>
    <t>48</t>
  </si>
  <si>
    <t>Bi-Bank, S.A.</t>
  </si>
  <si>
    <t>SISTEMA BANCARIO NACIONAL
SALDO DE CREDITOS HIPOTECARIOS LOCALES
MARZO  2016
(En Miles de Balboas)</t>
  </si>
  <si>
    <t>(*) TOTAL</t>
  </si>
  <si>
    <t>SISTEMA BANCARIO NACIONAL
SALDO DE CREDITOS HIPOTECARIOS LOCALES
ABRIL  2016
(En Miles de Balboas)</t>
  </si>
  <si>
    <t>SISTEMA BANCARIO NACIONAL
SALDO DE CREDITOS HIPOTECARIOS LOCALES
MAYO  2016
(En Miles de Balboas)</t>
  </si>
  <si>
    <t>SISTEMA BANCARIO NACIONAL
SALDO DE CREDITOS HIPOTECARIOS LOCALES
JUNIO  2016
(En Miles de Balboas)</t>
  </si>
  <si>
    <t>SISTEMA BANCARIO NACIONAL
SALDO DE CREDITOS HIPOTECARIOS LOCALES
ENERO 2016
(En Miles de Balboas)</t>
  </si>
  <si>
    <t>SISTEMA BANCARIO NACIONAL
SALDO DE CREDITOS HIPOTECARIOS LOCALES
FEBRERO  2016
(En Miles de Balboas)</t>
  </si>
  <si>
    <t>SISTEMA BANCARIO NACIONAL
SALDO DE CREDITOS HIPOTECARIOS LOCALES
JULIO  2016
(En Miles de Balboas)</t>
  </si>
  <si>
    <t>SISTEMA BANCARIO NACIONAL
SALDO DE CREDITOS HIPOTECARIOS LOCALES
AGOSTO  2016
(En Miles de Balboas)</t>
  </si>
  <si>
    <t>SISTEMA BANCARIO NACIONAL
SALDO DE CREDITOS HIPOTECARIOS LOCALES
SEPTIEMBRE  2016
(En Miles de Balboas)</t>
  </si>
  <si>
    <t>SISTEMA BANCARIO NACIONAL
SALDO DE CREDITOS HIPOTECARIOS LOCALES
OCTUBRE  2016
(En Miles de Balboas)</t>
  </si>
  <si>
    <t>SISTEMA BANCARIO NACIONAL
SALDO DE CREDITOS HIPOTECARIOS LOCALES
NOVIEMBRE   2016
(En Miles de Balboas)</t>
  </si>
  <si>
    <t>SISTEMA BANCARIO NACIONAL
SALDO DE CREDITOS HIPOTECARIOS LOCALES
DICIEMBRE   2016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</si>
</sst>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#,##0.00;\(#,##0.0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vertical="top"/>
    </xf>
    <xf numFmtId="49" fontId="4" fillId="3" borderId="3" xfId="0" applyNumberFormat="1" applyFont="1" applyFill="1" applyBorder="1" applyAlignment="1">
      <alignment vertical="top"/>
    </xf>
    <xf numFmtId="0" fontId="0" fillId="0" borderId="0" xfId="0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4" fillId="3" borderId="6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42578125" customWidth="1"/>
  </cols>
  <sheetData>
    <row r="1" spans="1:7" x14ac:dyDescent="0.25">
      <c r="A1" s="23"/>
      <c r="B1" s="22"/>
      <c r="C1" s="22"/>
      <c r="D1" s="22"/>
      <c r="E1" s="22"/>
      <c r="F1" s="22"/>
      <c r="G1" s="22"/>
    </row>
    <row r="2" spans="1:7" x14ac:dyDescent="0.25">
      <c r="A2" s="24" t="s">
        <v>111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/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8395888.3902700003</v>
      </c>
      <c r="D9" s="4">
        <v>3261968.6363600004</v>
      </c>
      <c r="E9" s="4">
        <v>38.85197711942309</v>
      </c>
      <c r="F9" s="4">
        <v>3068811.0655500004</v>
      </c>
      <c r="G9" s="4">
        <v>193157.57081</v>
      </c>
    </row>
    <row r="10" spans="1:7" ht="13.5" customHeight="1" thickBot="1" x14ac:dyDescent="0.3">
      <c r="A10" s="3" t="s">
        <v>8</v>
      </c>
      <c r="B10" s="3" t="s">
        <v>9</v>
      </c>
      <c r="C10" s="4">
        <v>6293136.48233</v>
      </c>
      <c r="D10" s="4">
        <v>1902671.6740499998</v>
      </c>
      <c r="E10" s="4">
        <v>30.234076114388447</v>
      </c>
      <c r="F10" s="4">
        <v>1878325.7144099998</v>
      </c>
      <c r="G10" s="4">
        <v>24345.959640000001</v>
      </c>
    </row>
    <row r="11" spans="1:7" ht="13.5" customHeight="1" thickBot="1" x14ac:dyDescent="0.3">
      <c r="A11" s="3" t="s">
        <v>10</v>
      </c>
      <c r="B11" s="3" t="s">
        <v>11</v>
      </c>
      <c r="C11" s="4">
        <v>2157614.55155</v>
      </c>
      <c r="D11" s="4">
        <v>1171175.91735</v>
      </c>
      <c r="E11" s="4">
        <v>54.281053884654405</v>
      </c>
      <c r="F11" s="4">
        <v>1142154.98725</v>
      </c>
      <c r="G11" s="4">
        <v>29020.930100000001</v>
      </c>
    </row>
    <row r="12" spans="1:7" ht="13.5" customHeight="1" thickBot="1" x14ac:dyDescent="0.3">
      <c r="A12" s="3" t="s">
        <v>12</v>
      </c>
      <c r="B12" s="3" t="s">
        <v>13</v>
      </c>
      <c r="C12" s="4">
        <v>4244398.6770200003</v>
      </c>
      <c r="D12" s="4">
        <v>956965.81877000001</v>
      </c>
      <c r="E12" s="4">
        <v>22.546558219217225</v>
      </c>
      <c r="F12" s="4">
        <v>825450.81050999998</v>
      </c>
      <c r="G12" s="4">
        <v>131515.00826</v>
      </c>
    </row>
    <row r="13" spans="1:7" ht="13.5" customHeight="1" thickBot="1" x14ac:dyDescent="0.3">
      <c r="A13" s="3" t="s">
        <v>14</v>
      </c>
      <c r="B13" s="3" t="s">
        <v>15</v>
      </c>
      <c r="C13" s="4">
        <v>2426996.36644</v>
      </c>
      <c r="D13" s="4">
        <v>797187.17193999991</v>
      </c>
      <c r="E13" s="4">
        <v>32.846657002183356</v>
      </c>
      <c r="F13" s="4">
        <v>784796.71222999995</v>
      </c>
      <c r="G13" s="4">
        <v>12390.459709999999</v>
      </c>
    </row>
    <row r="14" spans="1:7" ht="13.5" customHeight="1" thickBot="1" x14ac:dyDescent="0.3">
      <c r="A14" s="3" t="s">
        <v>16</v>
      </c>
      <c r="B14" s="3" t="s">
        <v>17</v>
      </c>
      <c r="C14" s="4">
        <v>3445738.1497399998</v>
      </c>
      <c r="D14" s="4">
        <v>783336.72119000007</v>
      </c>
      <c r="E14" s="4">
        <v>22.733495325206508</v>
      </c>
      <c r="F14" s="4">
        <v>782104.63413000002</v>
      </c>
      <c r="G14" s="4">
        <v>1232.0870600000001</v>
      </c>
    </row>
    <row r="15" spans="1:7" ht="13.5" customHeight="1" thickBot="1" x14ac:dyDescent="0.3">
      <c r="A15" s="3" t="s">
        <v>18</v>
      </c>
      <c r="B15" s="3" t="s">
        <v>19</v>
      </c>
      <c r="C15" s="4">
        <v>1935641.4466800001</v>
      </c>
      <c r="D15" s="4">
        <v>763725.66942000005</v>
      </c>
      <c r="E15" s="4">
        <v>39.455947315549452</v>
      </c>
      <c r="F15" s="4">
        <v>538884.37536000006</v>
      </c>
      <c r="G15" s="4">
        <v>224841.29406000001</v>
      </c>
    </row>
    <row r="16" spans="1:7" ht="13.5" customHeight="1" thickBot="1" x14ac:dyDescent="0.3">
      <c r="A16" s="3" t="s">
        <v>20</v>
      </c>
      <c r="B16" s="3" t="s">
        <v>21</v>
      </c>
      <c r="C16" s="4">
        <v>3040841.0458899997</v>
      </c>
      <c r="D16" s="4">
        <v>616654.75706000009</v>
      </c>
      <c r="E16" s="4">
        <v>20.279085547515567</v>
      </c>
      <c r="F16" s="4">
        <v>615054.04083000007</v>
      </c>
      <c r="G16" s="4">
        <v>1600.71623</v>
      </c>
    </row>
    <row r="17" spans="1:7" ht="13.5" customHeight="1" thickBot="1" x14ac:dyDescent="0.3">
      <c r="A17" s="3" t="s">
        <v>22</v>
      </c>
      <c r="B17" s="3" t="s">
        <v>23</v>
      </c>
      <c r="C17" s="4">
        <v>1125164.50483</v>
      </c>
      <c r="D17" s="4">
        <v>482876.16428999993</v>
      </c>
      <c r="E17" s="4">
        <v>42.916050250177165</v>
      </c>
      <c r="F17" s="4">
        <v>428233.70735999994</v>
      </c>
      <c r="G17" s="4">
        <v>54642.45693</v>
      </c>
    </row>
    <row r="18" spans="1:7" ht="13.5" customHeight="1" thickBot="1" x14ac:dyDescent="0.3">
      <c r="A18" s="3" t="s">
        <v>24</v>
      </c>
      <c r="B18" s="3" t="s">
        <v>25</v>
      </c>
      <c r="C18" s="4">
        <v>2034628.8210799999</v>
      </c>
      <c r="D18" s="4">
        <v>358935.83085999999</v>
      </c>
      <c r="E18" s="4">
        <v>17.64134210334608</v>
      </c>
      <c r="F18" s="4">
        <v>357197.02684000001</v>
      </c>
      <c r="G18" s="4">
        <v>1738.80402</v>
      </c>
    </row>
    <row r="19" spans="1:7" ht="13.5" customHeight="1" thickBot="1" x14ac:dyDescent="0.3">
      <c r="A19" s="3" t="s">
        <v>26</v>
      </c>
      <c r="B19" s="3" t="s">
        <v>27</v>
      </c>
      <c r="C19" s="4">
        <v>1185998.5073299999</v>
      </c>
      <c r="D19" s="4">
        <v>332377.07549000002</v>
      </c>
      <c r="E19" s="4">
        <v>28.025083795279791</v>
      </c>
      <c r="F19" s="4">
        <v>13656.369830000001</v>
      </c>
      <c r="G19" s="4">
        <v>318720.70566000004</v>
      </c>
    </row>
    <row r="20" spans="1:7" ht="13.5" customHeight="1" thickBot="1" x14ac:dyDescent="0.3">
      <c r="A20" s="3" t="s">
        <v>28</v>
      </c>
      <c r="B20" s="3" t="s">
        <v>29</v>
      </c>
      <c r="C20" s="4">
        <v>646364.32212000003</v>
      </c>
      <c r="D20" s="4">
        <v>298082.64318999997</v>
      </c>
      <c r="E20" s="4">
        <v>46.116815701139487</v>
      </c>
      <c r="F20" s="4">
        <v>98372.637509999986</v>
      </c>
      <c r="G20" s="4">
        <v>199710.00568</v>
      </c>
    </row>
    <row r="21" spans="1:7" ht="13.5" customHeight="1" thickBot="1" x14ac:dyDescent="0.3">
      <c r="A21" s="3" t="s">
        <v>30</v>
      </c>
      <c r="B21" s="3" t="s">
        <v>31</v>
      </c>
      <c r="C21" s="4">
        <v>1070390.85757</v>
      </c>
      <c r="D21" s="4">
        <v>291535.54454000003</v>
      </c>
      <c r="E21" s="4">
        <v>27.236363472109957</v>
      </c>
      <c r="F21" s="4">
        <v>287081.00035000005</v>
      </c>
      <c r="G21" s="4">
        <v>4454.5441900000005</v>
      </c>
    </row>
    <row r="22" spans="1:7" ht="13.5" customHeight="1" thickBot="1" x14ac:dyDescent="0.3">
      <c r="A22" s="3" t="s">
        <v>32</v>
      </c>
      <c r="B22" s="3" t="s">
        <v>33</v>
      </c>
      <c r="C22" s="4">
        <v>548981.45478999999</v>
      </c>
      <c r="D22" s="4">
        <v>238846.09811999998</v>
      </c>
      <c r="E22" s="4">
        <v>43.507134172932119</v>
      </c>
      <c r="F22" s="4">
        <v>161549.13355</v>
      </c>
      <c r="G22" s="4">
        <v>77296.964569999996</v>
      </c>
    </row>
    <row r="23" spans="1:7" ht="13.5" customHeight="1" thickBot="1" x14ac:dyDescent="0.3">
      <c r="A23" s="3" t="s">
        <v>34</v>
      </c>
      <c r="B23" s="3" t="s">
        <v>35</v>
      </c>
      <c r="C23" s="4">
        <v>311497.97655000002</v>
      </c>
      <c r="D23" s="4">
        <v>218646.09771</v>
      </c>
      <c r="E23" s="4">
        <v>70.191819584710558</v>
      </c>
      <c r="F23" s="4">
        <v>218646.09771</v>
      </c>
      <c r="G23" s="4">
        <v>0</v>
      </c>
    </row>
    <row r="24" spans="1:7" ht="13.5" customHeight="1" thickBot="1" x14ac:dyDescent="0.3">
      <c r="A24" s="3" t="s">
        <v>36</v>
      </c>
      <c r="B24" s="3" t="s">
        <v>37</v>
      </c>
      <c r="C24" s="4">
        <v>939877.99997999996</v>
      </c>
      <c r="D24" s="4">
        <v>124926.33069999999</v>
      </c>
      <c r="E24" s="4">
        <v>13.291760281936416</v>
      </c>
      <c r="F24" s="4">
        <v>66929.296100000007</v>
      </c>
      <c r="G24" s="4">
        <v>57997.034599999992</v>
      </c>
    </row>
    <row r="25" spans="1:7" ht="13.5" customHeight="1" thickBot="1" x14ac:dyDescent="0.3">
      <c r="A25" s="3" t="s">
        <v>38</v>
      </c>
      <c r="B25" s="3" t="s">
        <v>39</v>
      </c>
      <c r="C25" s="4">
        <v>297950.49872000003</v>
      </c>
      <c r="D25" s="4">
        <v>104656.27524</v>
      </c>
      <c r="E25" s="4">
        <v>35.125390187163639</v>
      </c>
      <c r="F25" s="4">
        <v>17101.019270000001</v>
      </c>
      <c r="G25" s="4">
        <v>87555.255969999998</v>
      </c>
    </row>
    <row r="26" spans="1:7" ht="13.5" customHeight="1" thickBot="1" x14ac:dyDescent="0.3">
      <c r="A26" s="3" t="s">
        <v>40</v>
      </c>
      <c r="B26" s="3" t="s">
        <v>41</v>
      </c>
      <c r="C26" s="4">
        <v>566469.63061999995</v>
      </c>
      <c r="D26" s="4">
        <v>81566.857579999996</v>
      </c>
      <c r="E26" s="4">
        <v>14.399158078558461</v>
      </c>
      <c r="F26" s="4">
        <v>21163.402399999999</v>
      </c>
      <c r="G26" s="4">
        <v>60403.455179999997</v>
      </c>
    </row>
    <row r="27" spans="1:7" ht="13.5" customHeight="1" thickBot="1" x14ac:dyDescent="0.3">
      <c r="A27" s="3" t="s">
        <v>42</v>
      </c>
      <c r="B27" s="3" t="s">
        <v>43</v>
      </c>
      <c r="C27" s="4">
        <v>365064.74546000001</v>
      </c>
      <c r="D27" s="4">
        <v>61804.845419999998</v>
      </c>
      <c r="E27" s="4">
        <v>16.929831266539523</v>
      </c>
      <c r="F27" s="4">
        <v>22040.764460000002</v>
      </c>
      <c r="G27" s="4">
        <v>39764.080959999999</v>
      </c>
    </row>
    <row r="28" spans="1:7" ht="13.5" customHeight="1" thickBot="1" x14ac:dyDescent="0.3">
      <c r="A28" s="3" t="s">
        <v>44</v>
      </c>
      <c r="B28" s="3" t="s">
        <v>45</v>
      </c>
      <c r="C28" s="4">
        <v>306482.74917999998</v>
      </c>
      <c r="D28" s="4">
        <v>59659.854059999998</v>
      </c>
      <c r="E28" s="4">
        <v>19.465974584090294</v>
      </c>
      <c r="F28" s="4">
        <v>27779.522660000002</v>
      </c>
      <c r="G28" s="4">
        <v>31880.331399999999</v>
      </c>
    </row>
    <row r="29" spans="1:7" ht="13.5" customHeight="1" thickBot="1" x14ac:dyDescent="0.3">
      <c r="A29" s="3" t="s">
        <v>46</v>
      </c>
      <c r="B29" s="3" t="s">
        <v>47</v>
      </c>
      <c r="C29" s="4">
        <v>234839.12234999999</v>
      </c>
      <c r="D29" s="4">
        <v>54293.551980000004</v>
      </c>
      <c r="E29" s="4">
        <v>23.119466397545924</v>
      </c>
      <c r="F29" s="4">
        <v>15735.318140000001</v>
      </c>
      <c r="G29" s="4">
        <v>38558.233840000001</v>
      </c>
    </row>
    <row r="30" spans="1:7" ht="13.5" customHeight="1" thickBot="1" x14ac:dyDescent="0.3">
      <c r="A30" s="3" t="s">
        <v>48</v>
      </c>
      <c r="B30" s="3" t="s">
        <v>49</v>
      </c>
      <c r="C30" s="4">
        <v>139025.88337999998</v>
      </c>
      <c r="D30" s="4">
        <v>51805.515169999999</v>
      </c>
      <c r="E30" s="4">
        <v>37.263215964181136</v>
      </c>
      <c r="F30" s="4">
        <v>31862.358240000001</v>
      </c>
      <c r="G30" s="4">
        <v>19943.156930000001</v>
      </c>
    </row>
    <row r="31" spans="1:7" ht="13.5" customHeight="1" thickBot="1" x14ac:dyDescent="0.3">
      <c r="A31" s="3" t="s">
        <v>50</v>
      </c>
      <c r="B31" s="3" t="s">
        <v>51</v>
      </c>
      <c r="C31" s="4">
        <v>398142.16463999997</v>
      </c>
      <c r="D31" s="4">
        <v>44578.083309999995</v>
      </c>
      <c r="E31" s="4">
        <v>11.196524073331314</v>
      </c>
      <c r="F31" s="4">
        <v>30405.742739999998</v>
      </c>
      <c r="G31" s="4">
        <v>14172.340569999998</v>
      </c>
    </row>
    <row r="32" spans="1:7" ht="13.5" customHeight="1" thickBot="1" x14ac:dyDescent="0.3">
      <c r="A32" s="3" t="s">
        <v>52</v>
      </c>
      <c r="B32" s="3" t="s">
        <v>53</v>
      </c>
      <c r="C32" s="4">
        <v>109227.65492</v>
      </c>
      <c r="D32" s="4">
        <v>32956.806230000002</v>
      </c>
      <c r="E32" s="4">
        <v>30.172584272854774</v>
      </c>
      <c r="F32" s="4">
        <v>8124.9894700000004</v>
      </c>
      <c r="G32" s="4">
        <v>24831.816759999998</v>
      </c>
    </row>
    <row r="33" spans="1:7" ht="13.5" customHeight="1" thickBot="1" x14ac:dyDescent="0.3">
      <c r="A33" s="3" t="s">
        <v>54</v>
      </c>
      <c r="B33" s="3" t="s">
        <v>55</v>
      </c>
      <c r="C33" s="4">
        <v>199779.37774</v>
      </c>
      <c r="D33" s="4">
        <v>19847.998040000002</v>
      </c>
      <c r="E33" s="4">
        <v>9.9349583848593692</v>
      </c>
      <c r="F33" s="4">
        <v>19442.160800000001</v>
      </c>
      <c r="G33" s="4">
        <v>405.83724000000001</v>
      </c>
    </row>
    <row r="34" spans="1:7" ht="13.5" customHeight="1" thickBot="1" x14ac:dyDescent="0.3">
      <c r="A34" s="3" t="s">
        <v>56</v>
      </c>
      <c r="B34" s="3" t="s">
        <v>57</v>
      </c>
      <c r="C34" s="4">
        <v>58321.085549999996</v>
      </c>
      <c r="D34" s="4">
        <v>16452.015500000001</v>
      </c>
      <c r="E34" s="4">
        <v>28.209378040289241</v>
      </c>
      <c r="F34" s="4">
        <v>10690.21802</v>
      </c>
      <c r="G34" s="4">
        <v>5761.7974800000002</v>
      </c>
    </row>
    <row r="35" spans="1:7" ht="13.5" customHeight="1" thickBot="1" x14ac:dyDescent="0.3">
      <c r="A35" s="3" t="s">
        <v>58</v>
      </c>
      <c r="B35" s="3" t="s">
        <v>59</v>
      </c>
      <c r="C35" s="4">
        <v>339203.35505000001</v>
      </c>
      <c r="D35" s="4">
        <v>11319.300790000001</v>
      </c>
      <c r="E35" s="4">
        <v>3.3370250091811409</v>
      </c>
      <c r="F35" s="4">
        <v>11319.300790000001</v>
      </c>
      <c r="G35" s="4">
        <v>0</v>
      </c>
    </row>
    <row r="36" spans="1:7" ht="13.5" customHeight="1" thickBot="1" x14ac:dyDescent="0.3">
      <c r="A36" s="3" t="s">
        <v>60</v>
      </c>
      <c r="B36" s="3" t="s">
        <v>61</v>
      </c>
      <c r="C36" s="4">
        <v>38955.65221</v>
      </c>
      <c r="D36" s="4">
        <v>10762.780500000001</v>
      </c>
      <c r="E36" s="4">
        <v>27.628289835787097</v>
      </c>
      <c r="F36" s="4">
        <v>3379.07474</v>
      </c>
      <c r="G36" s="4">
        <v>7383.7057599999998</v>
      </c>
    </row>
    <row r="37" spans="1:7" ht="13.5" customHeight="1" thickBot="1" x14ac:dyDescent="0.3">
      <c r="A37" s="3" t="s">
        <v>62</v>
      </c>
      <c r="B37" s="3" t="s">
        <v>63</v>
      </c>
      <c r="C37" s="4">
        <v>334844.86455</v>
      </c>
      <c r="D37" s="4">
        <v>10669.083929999999</v>
      </c>
      <c r="E37" s="4">
        <v>3.1862767088688204</v>
      </c>
      <c r="F37" s="4">
        <v>285.77815999999996</v>
      </c>
      <c r="G37" s="4">
        <v>10383.305769999999</v>
      </c>
    </row>
    <row r="38" spans="1:7" ht="13.5" customHeight="1" thickBot="1" x14ac:dyDescent="0.3">
      <c r="A38" s="3" t="s">
        <v>64</v>
      </c>
      <c r="B38" s="3" t="s">
        <v>65</v>
      </c>
      <c r="C38" s="4">
        <v>55024.285329999999</v>
      </c>
      <c r="D38" s="4">
        <v>8705.6198499999991</v>
      </c>
      <c r="E38" s="4">
        <v>15.821413759014469</v>
      </c>
      <c r="F38" s="4">
        <v>3738.1251400000001</v>
      </c>
      <c r="G38" s="4">
        <v>4967.4947099999999</v>
      </c>
    </row>
    <row r="39" spans="1:7" ht="13.5" customHeight="1" thickBot="1" x14ac:dyDescent="0.3">
      <c r="A39" s="3" t="s">
        <v>66</v>
      </c>
      <c r="B39" s="3" t="s">
        <v>67</v>
      </c>
      <c r="C39" s="4">
        <v>550203.24823000003</v>
      </c>
      <c r="D39" s="4">
        <v>7593.2590200000013</v>
      </c>
      <c r="E39" s="4">
        <v>1.3800825502989054</v>
      </c>
      <c r="F39" s="4">
        <v>7593.2590200000013</v>
      </c>
      <c r="G39" s="4">
        <v>0</v>
      </c>
    </row>
    <row r="40" spans="1:7" ht="13.5" customHeight="1" thickBot="1" x14ac:dyDescent="0.3">
      <c r="A40" s="3" t="s">
        <v>68</v>
      </c>
      <c r="B40" s="3" t="s">
        <v>69</v>
      </c>
      <c r="C40" s="4">
        <v>246908.33340999999</v>
      </c>
      <c r="D40" s="4">
        <v>5769.7560899999999</v>
      </c>
      <c r="E40" s="4">
        <v>2.3368008727429692</v>
      </c>
      <c r="F40" s="4">
        <v>1366.43318</v>
      </c>
      <c r="G40" s="4">
        <v>4403.3229099999999</v>
      </c>
    </row>
    <row r="41" spans="1:7" ht="13.5" customHeight="1" thickBot="1" x14ac:dyDescent="0.3">
      <c r="A41" s="3" t="s">
        <v>70</v>
      </c>
      <c r="B41" s="3" t="s">
        <v>71</v>
      </c>
      <c r="C41" s="4">
        <v>78458.883290000012</v>
      </c>
      <c r="D41" s="4">
        <v>5309.5723799999996</v>
      </c>
      <c r="E41" s="4">
        <v>6.7673310622772167</v>
      </c>
      <c r="F41" s="4">
        <v>5309.5723799999996</v>
      </c>
      <c r="G41" s="4">
        <v>0</v>
      </c>
    </row>
    <row r="42" spans="1:7" ht="13.5" customHeight="1" thickBot="1" x14ac:dyDescent="0.3">
      <c r="A42" s="3" t="s">
        <v>72</v>
      </c>
      <c r="B42" s="3" t="s">
        <v>73</v>
      </c>
      <c r="C42" s="4">
        <v>32716.070549999997</v>
      </c>
      <c r="D42" s="4">
        <v>3919.37347</v>
      </c>
      <c r="E42" s="4">
        <v>11.979963987453868</v>
      </c>
      <c r="F42" s="4">
        <v>3919.37347</v>
      </c>
      <c r="G42" s="4">
        <v>0</v>
      </c>
    </row>
    <row r="43" spans="1:7" ht="13.5" customHeight="1" thickBot="1" x14ac:dyDescent="0.3">
      <c r="A43" s="3" t="s">
        <v>74</v>
      </c>
      <c r="B43" s="3" t="s">
        <v>75</v>
      </c>
      <c r="C43" s="4">
        <v>150569.88647999999</v>
      </c>
      <c r="D43" s="4">
        <v>3134.34753</v>
      </c>
      <c r="E43" s="4">
        <v>2.0816563014519716</v>
      </c>
      <c r="F43" s="4">
        <v>3134.34753</v>
      </c>
      <c r="G43" s="4">
        <v>0</v>
      </c>
    </row>
    <row r="44" spans="1:7" ht="13.5" customHeight="1" thickBot="1" x14ac:dyDescent="0.3">
      <c r="A44" s="3" t="s">
        <v>76</v>
      </c>
      <c r="B44" s="3" t="s">
        <v>77</v>
      </c>
      <c r="C44" s="4">
        <v>21404.379290000001</v>
      </c>
      <c r="D44" s="4">
        <v>1693.934</v>
      </c>
      <c r="E44" s="4">
        <v>7.9139599287113924</v>
      </c>
      <c r="F44" s="4">
        <v>698.89301999999998</v>
      </c>
      <c r="G44" s="4">
        <v>995.04097999999999</v>
      </c>
    </row>
    <row r="45" spans="1:7" ht="13.5" customHeight="1" thickBot="1" x14ac:dyDescent="0.3">
      <c r="A45" s="3" t="s">
        <v>78</v>
      </c>
      <c r="B45" s="3" t="s">
        <v>79</v>
      </c>
      <c r="C45" s="4">
        <v>145631.52218999999</v>
      </c>
      <c r="D45" s="4">
        <v>17.877790000000001</v>
      </c>
      <c r="E45" s="4">
        <v>1.2276044177218391E-2</v>
      </c>
      <c r="F45" s="4">
        <v>17.877790000000001</v>
      </c>
      <c r="G45" s="4">
        <v>0</v>
      </c>
    </row>
    <row r="46" spans="1:7" ht="13.5" customHeight="1" thickBot="1" x14ac:dyDescent="0.3">
      <c r="A46" s="3" t="s">
        <v>80</v>
      </c>
      <c r="B46" s="3" t="s">
        <v>81</v>
      </c>
      <c r="C46" s="4">
        <v>444746.94261999999</v>
      </c>
      <c r="D46" s="4">
        <v>0</v>
      </c>
      <c r="E46" s="4">
        <v>0</v>
      </c>
      <c r="F46" s="4">
        <v>0</v>
      </c>
      <c r="G46" s="4">
        <v>0</v>
      </c>
    </row>
    <row r="47" spans="1:7" ht="13.5" customHeight="1" thickBot="1" x14ac:dyDescent="0.3">
      <c r="A47" s="3" t="s">
        <v>82</v>
      </c>
      <c r="B47" s="3" t="s">
        <v>83</v>
      </c>
      <c r="C47" s="4">
        <v>294571.73811000003</v>
      </c>
      <c r="D47" s="4">
        <v>0</v>
      </c>
      <c r="E47" s="4">
        <v>0</v>
      </c>
      <c r="F47" s="4">
        <v>0</v>
      </c>
      <c r="G47" s="4">
        <v>0</v>
      </c>
    </row>
    <row r="48" spans="1:7" ht="13.5" customHeight="1" thickBot="1" x14ac:dyDescent="0.3">
      <c r="A48" s="3" t="s">
        <v>84</v>
      </c>
      <c r="B48" s="3" t="s">
        <v>85</v>
      </c>
      <c r="C48" s="4">
        <v>20084.564750000001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87</v>
      </c>
      <c r="C49" s="4">
        <v>44171.549739999995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89</v>
      </c>
      <c r="C50" s="4">
        <v>3540.7148099999999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91</v>
      </c>
      <c r="C51" s="4">
        <v>30230.42972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93</v>
      </c>
      <c r="C52" s="4">
        <v>8182.5815900000007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95</v>
      </c>
      <c r="C53" s="4">
        <v>116425.2202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32737.651759999997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3" t="s">
        <v>98</v>
      </c>
      <c r="B55" s="3" t="s">
        <v>99</v>
      </c>
      <c r="C55" s="4">
        <v>3726.7617200000004</v>
      </c>
      <c r="D55" s="4">
        <v>0</v>
      </c>
      <c r="E55" s="4">
        <v>0</v>
      </c>
      <c r="F55" s="4">
        <v>0</v>
      </c>
      <c r="G55" s="4">
        <v>0</v>
      </c>
    </row>
    <row r="56" spans="1:7" ht="13.5" customHeight="1" thickBot="1" x14ac:dyDescent="0.3">
      <c r="A56" s="28" t="s">
        <v>100</v>
      </c>
      <c r="B56" s="29"/>
      <c r="C56" s="4">
        <v>45470801.102329999</v>
      </c>
      <c r="D56" s="4">
        <v>13196428.85892</v>
      </c>
      <c r="E56" s="4">
        <v>29.021764602787687</v>
      </c>
      <c r="F56" s="4">
        <v>11512355.140940001</v>
      </c>
      <c r="G56" s="4">
        <v>1684073.71798</v>
      </c>
    </row>
    <row r="57" spans="1:7" ht="13.5" customHeight="1" x14ac:dyDescent="0.25">
      <c r="A57" s="21" t="s">
        <v>101</v>
      </c>
      <c r="B57" s="22"/>
      <c r="C57" s="22"/>
      <c r="D57" s="22"/>
      <c r="E57" s="22"/>
      <c r="F57" s="22"/>
      <c r="G57" s="22"/>
    </row>
  </sheetData>
  <sortState ref="B9:G55">
    <sortCondition descending="1" ref="D9:D55"/>
  </sortState>
  <mergeCells count="6">
    <mergeCell ref="A57:G57"/>
    <mergeCell ref="A1:G1"/>
    <mergeCell ref="A2:G6"/>
    <mergeCell ref="A7:G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28515625" customWidth="1"/>
  </cols>
  <sheetData>
    <row r="1" spans="1:7" x14ac:dyDescent="0.25">
      <c r="A1" s="15"/>
      <c r="B1" s="15"/>
      <c r="C1" s="15"/>
      <c r="D1" s="15"/>
      <c r="E1" s="15"/>
      <c r="F1" s="15"/>
      <c r="G1" s="15"/>
    </row>
    <row r="2" spans="1:7" x14ac:dyDescent="0.25">
      <c r="A2" s="24" t="s">
        <v>116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 t="s">
        <v>102</v>
      </c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9137659.3631699998</v>
      </c>
      <c r="D9" s="4">
        <v>3552655.3764899997</v>
      </c>
      <c r="E9" s="4">
        <v>38.879271324221556</v>
      </c>
      <c r="F9" s="4">
        <v>3342049.0211999998</v>
      </c>
      <c r="G9" s="4">
        <v>210606.35528999998</v>
      </c>
    </row>
    <row r="10" spans="1:7" ht="13.5" customHeight="1" thickBot="1" x14ac:dyDescent="0.3">
      <c r="A10" s="3" t="s">
        <v>8</v>
      </c>
      <c r="B10" s="3" t="s">
        <v>9</v>
      </c>
      <c r="C10" s="4">
        <v>6601772.7513199998</v>
      </c>
      <c r="D10" s="4">
        <v>2112265.6280300003</v>
      </c>
      <c r="E10" s="4">
        <v>31.995430736504233</v>
      </c>
      <c r="F10" s="4">
        <v>2105453.6916100001</v>
      </c>
      <c r="G10" s="4">
        <v>6811.93642</v>
      </c>
    </row>
    <row r="11" spans="1:7" ht="13.5" customHeight="1" thickBot="1" x14ac:dyDescent="0.3">
      <c r="A11" s="3" t="s">
        <v>10</v>
      </c>
      <c r="B11" s="3" t="s">
        <v>11</v>
      </c>
      <c r="C11" s="4">
        <v>2366923.0920600002</v>
      </c>
      <c r="D11" s="4">
        <v>1240929.0494100002</v>
      </c>
      <c r="E11" s="4">
        <v>52.427941303744873</v>
      </c>
      <c r="F11" s="4">
        <v>1216001.2872300001</v>
      </c>
      <c r="G11" s="4">
        <v>24927.762180000005</v>
      </c>
    </row>
    <row r="12" spans="1:7" ht="13.5" customHeight="1" thickBot="1" x14ac:dyDescent="0.3">
      <c r="A12" s="3" t="s">
        <v>12</v>
      </c>
      <c r="B12" s="3" t="s">
        <v>13</v>
      </c>
      <c r="C12" s="4">
        <v>4615937.4409999996</v>
      </c>
      <c r="D12" s="4">
        <v>1140647.7715699999</v>
      </c>
      <c r="E12" s="4">
        <v>24.711075185691627</v>
      </c>
      <c r="F12" s="4">
        <v>966804.85484999989</v>
      </c>
      <c r="G12" s="4">
        <v>173842.91672000001</v>
      </c>
    </row>
    <row r="13" spans="1:7" ht="13.5" customHeight="1" thickBot="1" x14ac:dyDescent="0.3">
      <c r="A13" s="3" t="s">
        <v>14</v>
      </c>
      <c r="B13" s="3" t="s">
        <v>21</v>
      </c>
      <c r="C13" s="4">
        <v>3300663.9725700002</v>
      </c>
      <c r="D13" s="4">
        <v>925671.61966000008</v>
      </c>
      <c r="E13" s="4">
        <v>28.045012377895688</v>
      </c>
      <c r="F13" s="4">
        <v>679357.32819000003</v>
      </c>
      <c r="G13" s="4">
        <v>246314.29147</v>
      </c>
    </row>
    <row r="14" spans="1:7" ht="13.5" customHeight="1" thickBot="1" x14ac:dyDescent="0.3">
      <c r="A14" s="3" t="s">
        <v>16</v>
      </c>
      <c r="B14" s="3" t="s">
        <v>17</v>
      </c>
      <c r="C14" s="4">
        <v>3649136.55241</v>
      </c>
      <c r="D14" s="4">
        <v>848092.56714000006</v>
      </c>
      <c r="E14" s="4">
        <v>23.240910691048107</v>
      </c>
      <c r="F14" s="4">
        <v>846861.20801000006</v>
      </c>
      <c r="G14" s="4">
        <v>1231.3591299999998</v>
      </c>
    </row>
    <row r="15" spans="1:7" ht="13.5" customHeight="1" thickBot="1" x14ac:dyDescent="0.3">
      <c r="A15" s="3" t="s">
        <v>18</v>
      </c>
      <c r="B15" s="3" t="s">
        <v>15</v>
      </c>
      <c r="C15" s="4">
        <v>2577657.84613</v>
      </c>
      <c r="D15" s="4">
        <v>833097.65256000008</v>
      </c>
      <c r="E15" s="4">
        <v>32.319947110543865</v>
      </c>
      <c r="F15" s="4">
        <v>816274.81975000002</v>
      </c>
      <c r="G15" s="4">
        <v>16822.83281</v>
      </c>
    </row>
    <row r="16" spans="1:7" ht="13.5" customHeight="1" thickBot="1" x14ac:dyDescent="0.3">
      <c r="A16" s="3" t="s">
        <v>20</v>
      </c>
      <c r="B16" s="3" t="s">
        <v>19</v>
      </c>
      <c r="C16" s="4">
        <v>2019999.8539</v>
      </c>
      <c r="D16" s="4">
        <v>831846.33583999996</v>
      </c>
      <c r="E16" s="4">
        <v>41.180514653699596</v>
      </c>
      <c r="F16" s="4">
        <v>587801.39416999999</v>
      </c>
      <c r="G16" s="4">
        <v>244044.94167</v>
      </c>
    </row>
    <row r="17" spans="1:7" ht="13.5" customHeight="1" thickBot="1" x14ac:dyDescent="0.3">
      <c r="A17" s="3" t="s">
        <v>22</v>
      </c>
      <c r="B17" s="3" t="s">
        <v>23</v>
      </c>
      <c r="C17" s="4">
        <v>1222131.1521099999</v>
      </c>
      <c r="D17" s="4">
        <v>498369.93857</v>
      </c>
      <c r="E17" s="4">
        <v>40.778760749987278</v>
      </c>
      <c r="F17" s="4">
        <v>453946.11083999998</v>
      </c>
      <c r="G17" s="4">
        <v>44423.827730000005</v>
      </c>
    </row>
    <row r="18" spans="1:7" ht="13.5" customHeight="1" thickBot="1" x14ac:dyDescent="0.3">
      <c r="A18" s="3" t="s">
        <v>24</v>
      </c>
      <c r="B18" s="3" t="s">
        <v>25</v>
      </c>
      <c r="C18" s="4">
        <v>2350705.6096899998</v>
      </c>
      <c r="D18" s="4">
        <v>412147.40728000004</v>
      </c>
      <c r="E18" s="4">
        <v>17.53292311810802</v>
      </c>
      <c r="F18" s="4">
        <v>410378.66241000005</v>
      </c>
      <c r="G18" s="4">
        <v>1768.7448700000002</v>
      </c>
    </row>
    <row r="19" spans="1:7" ht="13.5" customHeight="1" thickBot="1" x14ac:dyDescent="0.3">
      <c r="A19" s="3" t="s">
        <v>26</v>
      </c>
      <c r="B19" s="3" t="s">
        <v>27</v>
      </c>
      <c r="C19" s="4">
        <v>1199045.5617500001</v>
      </c>
      <c r="D19" s="4">
        <v>332025.08344999998</v>
      </c>
      <c r="E19" s="4">
        <v>27.690781238155061</v>
      </c>
      <c r="F19" s="4">
        <v>15146.51863</v>
      </c>
      <c r="G19" s="4">
        <v>316878.56481999997</v>
      </c>
    </row>
    <row r="20" spans="1:7" ht="13.5" customHeight="1" thickBot="1" x14ac:dyDescent="0.3">
      <c r="A20" s="3" t="s">
        <v>28</v>
      </c>
      <c r="B20" s="3" t="s">
        <v>31</v>
      </c>
      <c r="C20" s="4">
        <v>1100348.3086300001</v>
      </c>
      <c r="D20" s="4">
        <v>308873.31907999999</v>
      </c>
      <c r="E20" s="4">
        <v>28.070504281009516</v>
      </c>
      <c r="F20" s="4">
        <v>306156.51194</v>
      </c>
      <c r="G20" s="4">
        <v>2716.8071400000003</v>
      </c>
    </row>
    <row r="21" spans="1:7" ht="13.5" customHeight="1" thickBot="1" x14ac:dyDescent="0.3">
      <c r="A21" s="3" t="s">
        <v>30</v>
      </c>
      <c r="B21" s="3" t="s">
        <v>29</v>
      </c>
      <c r="C21" s="4">
        <v>700821.58020000008</v>
      </c>
      <c r="D21" s="4">
        <v>304125.91255999997</v>
      </c>
      <c r="E21" s="4">
        <v>43.395626098330006</v>
      </c>
      <c r="F21" s="4">
        <v>92407.232749999996</v>
      </c>
      <c r="G21" s="4">
        <v>211718.67981</v>
      </c>
    </row>
    <row r="22" spans="1:7" ht="13.5" customHeight="1" thickBot="1" x14ac:dyDescent="0.3">
      <c r="A22" s="3" t="s">
        <v>32</v>
      </c>
      <c r="B22" s="3" t="s">
        <v>33</v>
      </c>
      <c r="C22" s="4">
        <v>516963.90880000003</v>
      </c>
      <c r="D22" s="4">
        <v>255143.96367999999</v>
      </c>
      <c r="E22" s="4">
        <v>49.354308750924538</v>
      </c>
      <c r="F22" s="4">
        <v>167178.03691999998</v>
      </c>
      <c r="G22" s="4">
        <v>87965.926760000002</v>
      </c>
    </row>
    <row r="23" spans="1:7" ht="13.5" customHeight="1" thickBot="1" x14ac:dyDescent="0.3">
      <c r="A23" s="3" t="s">
        <v>34</v>
      </c>
      <c r="B23" s="3" t="s">
        <v>35</v>
      </c>
      <c r="C23" s="4">
        <v>352831.96801999997</v>
      </c>
      <c r="D23" s="4">
        <v>251641.89568000002</v>
      </c>
      <c r="E23" s="4">
        <v>71.320605412300935</v>
      </c>
      <c r="F23" s="4">
        <v>251641.89568000002</v>
      </c>
      <c r="G23" s="4">
        <v>0</v>
      </c>
    </row>
    <row r="24" spans="1:7" ht="13.5" customHeight="1" thickBot="1" x14ac:dyDescent="0.3">
      <c r="A24" s="3" t="s">
        <v>36</v>
      </c>
      <c r="B24" s="3" t="s">
        <v>39</v>
      </c>
      <c r="C24" s="4">
        <v>287238.00692000001</v>
      </c>
      <c r="D24" s="4">
        <v>98283.485560000001</v>
      </c>
      <c r="E24" s="4">
        <v>34.216741236257562</v>
      </c>
      <c r="F24" s="4">
        <v>17162.31047</v>
      </c>
      <c r="G24" s="4">
        <v>81121.175090000004</v>
      </c>
    </row>
    <row r="25" spans="1:7" ht="13.5" customHeight="1" thickBot="1" x14ac:dyDescent="0.3">
      <c r="A25" s="3" t="s">
        <v>38</v>
      </c>
      <c r="B25" s="3" t="s">
        <v>37</v>
      </c>
      <c r="C25" s="4">
        <v>808553.70637000003</v>
      </c>
      <c r="D25" s="4">
        <v>80132.568609999988</v>
      </c>
      <c r="E25" s="4">
        <v>9.9106055638227133</v>
      </c>
      <c r="F25" s="4">
        <v>37752.414700000001</v>
      </c>
      <c r="G25" s="4">
        <v>42380.153909999994</v>
      </c>
    </row>
    <row r="26" spans="1:7" ht="13.5" customHeight="1" thickBot="1" x14ac:dyDescent="0.3">
      <c r="A26" s="3" t="s">
        <v>40</v>
      </c>
      <c r="B26" s="3" t="s">
        <v>41</v>
      </c>
      <c r="C26" s="4">
        <v>626089.85279999999</v>
      </c>
      <c r="D26" s="4">
        <v>80042.160839999997</v>
      </c>
      <c r="E26" s="4">
        <v>12.784452659955328</v>
      </c>
      <c r="F26" s="4">
        <v>24581.72783</v>
      </c>
      <c r="G26" s="4">
        <v>55460.433010000001</v>
      </c>
    </row>
    <row r="27" spans="1:7" ht="13.5" customHeight="1" thickBot="1" x14ac:dyDescent="0.3">
      <c r="A27" s="3" t="s">
        <v>42</v>
      </c>
      <c r="B27" s="3" t="s">
        <v>51</v>
      </c>
      <c r="C27" s="4">
        <v>424334.86260000005</v>
      </c>
      <c r="D27" s="4">
        <v>76073.21716</v>
      </c>
      <c r="E27" s="4">
        <v>17.927637784433127</v>
      </c>
      <c r="F27" s="4">
        <v>49497.793079999996</v>
      </c>
      <c r="G27" s="4">
        <v>26575.424079999997</v>
      </c>
    </row>
    <row r="28" spans="1:7" ht="13.5" customHeight="1" thickBot="1" x14ac:dyDescent="0.3">
      <c r="A28" s="3" t="s">
        <v>44</v>
      </c>
      <c r="B28" s="3" t="s">
        <v>43</v>
      </c>
      <c r="C28" s="4">
        <v>357228.33802999998</v>
      </c>
      <c r="D28" s="4">
        <v>60307.086760000006</v>
      </c>
      <c r="E28" s="4">
        <v>16.881943658942149</v>
      </c>
      <c r="F28" s="4">
        <v>21099.187269999999</v>
      </c>
      <c r="G28" s="4">
        <v>39207.899490000003</v>
      </c>
    </row>
    <row r="29" spans="1:7" ht="13.5" customHeight="1" thickBot="1" x14ac:dyDescent="0.3">
      <c r="A29" s="3" t="s">
        <v>46</v>
      </c>
      <c r="B29" s="3" t="s">
        <v>47</v>
      </c>
      <c r="C29" s="4">
        <v>301313.29347000003</v>
      </c>
      <c r="D29" s="4">
        <v>58283.964910000002</v>
      </c>
      <c r="E29" s="4">
        <v>19.343310160261147</v>
      </c>
      <c r="F29" s="4">
        <v>17980.536740000003</v>
      </c>
      <c r="G29" s="4">
        <v>40303.428169999999</v>
      </c>
    </row>
    <row r="30" spans="1:7" ht="13.5" customHeight="1" thickBot="1" x14ac:dyDescent="0.3">
      <c r="A30" s="3" t="s">
        <v>48</v>
      </c>
      <c r="B30" s="3" t="s">
        <v>45</v>
      </c>
      <c r="C30" s="4">
        <v>309676.92851</v>
      </c>
      <c r="D30" s="4">
        <v>53871.985549999998</v>
      </c>
      <c r="E30" s="4">
        <v>17.396189573825609</v>
      </c>
      <c r="F30" s="4">
        <v>26026.160010000003</v>
      </c>
      <c r="G30" s="4">
        <v>27845.825539999998</v>
      </c>
    </row>
    <row r="31" spans="1:7" ht="13.5" customHeight="1" thickBot="1" x14ac:dyDescent="0.3">
      <c r="A31" s="3" t="s">
        <v>50</v>
      </c>
      <c r="B31" s="3" t="s">
        <v>49</v>
      </c>
      <c r="C31" s="4">
        <v>175325.04077000002</v>
      </c>
      <c r="D31" s="4">
        <v>52696.86002</v>
      </c>
      <c r="E31" s="4">
        <v>30.05666491709551</v>
      </c>
      <c r="F31" s="4">
        <v>36853.19152</v>
      </c>
      <c r="G31" s="4">
        <v>15843.6685</v>
      </c>
    </row>
    <row r="32" spans="1:7" ht="13.5" customHeight="1" thickBot="1" x14ac:dyDescent="0.3">
      <c r="A32" s="3" t="s">
        <v>52</v>
      </c>
      <c r="B32" s="3" t="s">
        <v>53</v>
      </c>
      <c r="C32" s="4">
        <v>119988.76933</v>
      </c>
      <c r="D32" s="4">
        <v>37904.398069999996</v>
      </c>
      <c r="E32" s="4">
        <v>31.589954861319686</v>
      </c>
      <c r="F32" s="4">
        <v>12053.52542</v>
      </c>
      <c r="G32" s="4">
        <v>25850.872649999998</v>
      </c>
    </row>
    <row r="33" spans="1:7" ht="13.5" customHeight="1" thickBot="1" x14ac:dyDescent="0.3">
      <c r="A33" s="3" t="s">
        <v>54</v>
      </c>
      <c r="B33" s="3" t="s">
        <v>57</v>
      </c>
      <c r="C33" s="4">
        <v>69166.708910000001</v>
      </c>
      <c r="D33" s="4">
        <v>17995.750350000002</v>
      </c>
      <c r="E33" s="4">
        <v>26.017936422876716</v>
      </c>
      <c r="F33" s="4">
        <v>12209.31205</v>
      </c>
      <c r="G33" s="4">
        <v>5786.4382999999998</v>
      </c>
    </row>
    <row r="34" spans="1:7" ht="13.5" customHeight="1" thickBot="1" x14ac:dyDescent="0.3">
      <c r="A34" s="3" t="s">
        <v>56</v>
      </c>
      <c r="B34" s="3" t="s">
        <v>99</v>
      </c>
      <c r="C34" s="4">
        <v>189113.65888</v>
      </c>
      <c r="D34" s="4">
        <v>17736.197740000003</v>
      </c>
      <c r="E34" s="4">
        <v>9.3785916073118294</v>
      </c>
      <c r="F34" s="4">
        <v>17340.063630000004</v>
      </c>
      <c r="G34" s="4">
        <v>396.13410999999996</v>
      </c>
    </row>
    <row r="35" spans="1:7" ht="13.5" customHeight="1" thickBot="1" x14ac:dyDescent="0.3">
      <c r="A35" s="3" t="s">
        <v>58</v>
      </c>
      <c r="B35" s="3" t="s">
        <v>59</v>
      </c>
      <c r="C35" s="4">
        <v>369803.82560000004</v>
      </c>
      <c r="D35" s="4">
        <v>13297.783320000002</v>
      </c>
      <c r="E35" s="4">
        <v>3.595902043042575</v>
      </c>
      <c r="F35" s="4">
        <v>12649.932190000001</v>
      </c>
      <c r="G35" s="4">
        <v>647.85113000000001</v>
      </c>
    </row>
    <row r="36" spans="1:7" ht="13.5" customHeight="1" thickBot="1" x14ac:dyDescent="0.3">
      <c r="A36" s="3" t="s">
        <v>60</v>
      </c>
      <c r="B36" s="3" t="s">
        <v>61</v>
      </c>
      <c r="C36" s="4">
        <v>36989.605389999997</v>
      </c>
      <c r="D36" s="4">
        <v>9825.4450300000008</v>
      </c>
      <c r="E36" s="4">
        <v>26.562719246137927</v>
      </c>
      <c r="F36" s="4">
        <v>2719.4946400000003</v>
      </c>
      <c r="G36" s="4">
        <v>7105.9503900000009</v>
      </c>
    </row>
    <row r="37" spans="1:7" ht="13.5" customHeight="1" thickBot="1" x14ac:dyDescent="0.3">
      <c r="A37" s="3" t="s">
        <v>62</v>
      </c>
      <c r="B37" s="3" t="s">
        <v>63</v>
      </c>
      <c r="C37" s="4">
        <v>389663.55330999999</v>
      </c>
      <c r="D37" s="4">
        <v>9560.3636800000004</v>
      </c>
      <c r="E37" s="4">
        <v>2.4534918903216427</v>
      </c>
      <c r="F37" s="4">
        <v>879.61581000000001</v>
      </c>
      <c r="G37" s="4">
        <v>8680.7478700000011</v>
      </c>
    </row>
    <row r="38" spans="1:7" ht="13.5" customHeight="1" thickBot="1" x14ac:dyDescent="0.3">
      <c r="A38" s="3" t="s">
        <v>64</v>
      </c>
      <c r="B38" s="3" t="s">
        <v>65</v>
      </c>
      <c r="C38" s="4">
        <v>52137.659650000009</v>
      </c>
      <c r="D38" s="4">
        <v>8844.04558</v>
      </c>
      <c r="E38" s="4">
        <v>16.962874128547497</v>
      </c>
      <c r="F38" s="4">
        <v>3722.2078999999999</v>
      </c>
      <c r="G38" s="4">
        <v>5121.8376799999996</v>
      </c>
    </row>
    <row r="39" spans="1:7" ht="13.5" customHeight="1" thickBot="1" x14ac:dyDescent="0.3">
      <c r="A39" s="3" t="s">
        <v>66</v>
      </c>
      <c r="B39" s="3" t="s">
        <v>73</v>
      </c>
      <c r="C39" s="4">
        <v>28667.20462</v>
      </c>
      <c r="D39" s="4">
        <v>7251.9814599999991</v>
      </c>
      <c r="E39" s="4">
        <v>25.297135022856647</v>
      </c>
      <c r="F39" s="4">
        <v>7251.9814599999991</v>
      </c>
      <c r="G39" s="4">
        <v>0</v>
      </c>
    </row>
    <row r="40" spans="1:7" ht="13.5" customHeight="1" thickBot="1" x14ac:dyDescent="0.3">
      <c r="A40" s="3" t="s">
        <v>68</v>
      </c>
      <c r="B40" s="3" t="s">
        <v>71</v>
      </c>
      <c r="C40" s="4">
        <v>94109.552689999997</v>
      </c>
      <c r="D40" s="4">
        <v>7008.9026699999995</v>
      </c>
      <c r="E40" s="4">
        <v>7.4475996003164084</v>
      </c>
      <c r="F40" s="4">
        <v>7008.9026699999995</v>
      </c>
      <c r="G40" s="4">
        <v>0</v>
      </c>
    </row>
    <row r="41" spans="1:7" ht="13.5" customHeight="1" thickBot="1" x14ac:dyDescent="0.3">
      <c r="A41" s="3" t="s">
        <v>70</v>
      </c>
      <c r="B41" s="3" t="s">
        <v>103</v>
      </c>
      <c r="C41" s="4">
        <v>503988.03350000002</v>
      </c>
      <c r="D41" s="4">
        <v>6337.9959900000003</v>
      </c>
      <c r="E41" s="4">
        <v>1.2575687454293496</v>
      </c>
      <c r="F41" s="4">
        <v>6337.9959900000003</v>
      </c>
      <c r="G41" s="4">
        <v>0</v>
      </c>
    </row>
    <row r="42" spans="1:7" ht="13.5" customHeight="1" thickBot="1" x14ac:dyDescent="0.3">
      <c r="A42" s="3" t="s">
        <v>72</v>
      </c>
      <c r="B42" s="3" t="s">
        <v>79</v>
      </c>
      <c r="C42" s="4">
        <v>172703.07783000002</v>
      </c>
      <c r="D42" s="4">
        <v>5379.6465099999996</v>
      </c>
      <c r="E42" s="4">
        <v>3.1149685214616993</v>
      </c>
      <c r="F42" s="4">
        <v>5379.6465099999996</v>
      </c>
      <c r="G42" s="4">
        <v>0</v>
      </c>
    </row>
    <row r="43" spans="1:7" ht="13.5" customHeight="1" thickBot="1" x14ac:dyDescent="0.3">
      <c r="A43" s="3" t="s">
        <v>74</v>
      </c>
      <c r="B43" s="3" t="s">
        <v>75</v>
      </c>
      <c r="C43" s="4">
        <v>183557.17727000001</v>
      </c>
      <c r="D43" s="4">
        <v>3469.0406800000001</v>
      </c>
      <c r="E43" s="4">
        <v>1.8898965061427586</v>
      </c>
      <c r="F43" s="4">
        <v>3469.0406800000001</v>
      </c>
      <c r="G43" s="4">
        <v>0</v>
      </c>
    </row>
    <row r="44" spans="1:7" ht="13.5" customHeight="1" thickBot="1" x14ac:dyDescent="0.3">
      <c r="A44" s="3" t="s">
        <v>76</v>
      </c>
      <c r="B44" s="3" t="s">
        <v>87</v>
      </c>
      <c r="C44" s="4">
        <v>55582.035080000001</v>
      </c>
      <c r="D44" s="4">
        <v>1917.54449</v>
      </c>
      <c r="E44" s="4">
        <v>3.4499357341631183</v>
      </c>
      <c r="F44" s="4">
        <v>156.28501</v>
      </c>
      <c r="G44" s="4">
        <v>1761.2594799999999</v>
      </c>
    </row>
    <row r="45" spans="1:7" ht="13.5" customHeight="1" thickBot="1" x14ac:dyDescent="0.3">
      <c r="A45" s="3" t="s">
        <v>78</v>
      </c>
      <c r="B45" s="3" t="s">
        <v>77</v>
      </c>
      <c r="C45" s="4">
        <v>16590.302540000001</v>
      </c>
      <c r="D45" s="4">
        <v>1443.8954400000002</v>
      </c>
      <c r="E45" s="4">
        <v>8.7032496033071141</v>
      </c>
      <c r="F45" s="4">
        <v>710.29915000000005</v>
      </c>
      <c r="G45" s="4">
        <v>733.59629000000007</v>
      </c>
    </row>
    <row r="46" spans="1:7" ht="13.5" customHeight="1" thickBot="1" x14ac:dyDescent="0.3">
      <c r="A46" s="3" t="s">
        <v>80</v>
      </c>
      <c r="B46" s="3" t="s">
        <v>69</v>
      </c>
      <c r="C46" s="4">
        <v>215530.78788999998</v>
      </c>
      <c r="D46" s="4">
        <v>1416.32565</v>
      </c>
      <c r="E46" s="4">
        <v>0.65713379692317897</v>
      </c>
      <c r="F46" s="4">
        <v>903.14710000000002</v>
      </c>
      <c r="G46" s="4">
        <v>513.17854999999997</v>
      </c>
    </row>
    <row r="47" spans="1:7" ht="13.5" customHeight="1" thickBot="1" x14ac:dyDescent="0.3">
      <c r="A47" s="3" t="s">
        <v>82</v>
      </c>
      <c r="B47" s="3" t="s">
        <v>81</v>
      </c>
      <c r="C47" s="4">
        <v>537153.20539999998</v>
      </c>
      <c r="D47" s="4">
        <v>0</v>
      </c>
      <c r="E47" s="4">
        <v>0</v>
      </c>
      <c r="F47" s="4">
        <v>0</v>
      </c>
      <c r="G47" s="4">
        <v>0</v>
      </c>
    </row>
    <row r="48" spans="1:7" ht="13.5" customHeight="1" thickBot="1" x14ac:dyDescent="0.3">
      <c r="A48" s="3" t="s">
        <v>84</v>
      </c>
      <c r="B48" s="3" t="s">
        <v>83</v>
      </c>
      <c r="C48" s="4">
        <v>289256.71457999997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85</v>
      </c>
      <c r="C49" s="4">
        <v>22192.268259999997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89</v>
      </c>
      <c r="C50" s="4">
        <v>2577.3503300000002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91</v>
      </c>
      <c r="C51" s="4">
        <v>29367.90307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93</v>
      </c>
      <c r="C52" s="4">
        <v>8702.2737699999998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95</v>
      </c>
      <c r="C53" s="4">
        <v>136715.78284999999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19284.721219999999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7" t="s">
        <v>98</v>
      </c>
      <c r="B55" s="6" t="s">
        <v>105</v>
      </c>
      <c r="C55" s="4">
        <v>7477.8175799999999</v>
      </c>
      <c r="D55" s="4">
        <v>0</v>
      </c>
      <c r="E55" s="4">
        <v>0</v>
      </c>
      <c r="F55" s="4">
        <v>0</v>
      </c>
      <c r="G55" s="4">
        <v>0</v>
      </c>
    </row>
    <row r="56" spans="1:7" ht="13.5" customHeight="1" thickBot="1" x14ac:dyDescent="0.3">
      <c r="A56" s="30" t="s">
        <v>107</v>
      </c>
      <c r="B56" s="31"/>
      <c r="C56" s="4">
        <v>48552678.980779998</v>
      </c>
      <c r="D56" s="4">
        <v>14556614.16707</v>
      </c>
      <c r="E56" s="4">
        <v>29.981073079061943</v>
      </c>
      <c r="F56" s="4">
        <v>12581203.34601</v>
      </c>
      <c r="G56" s="4">
        <v>1975410.82106</v>
      </c>
    </row>
    <row r="57" spans="1:7" ht="13.5" customHeight="1" x14ac:dyDescent="0.25">
      <c r="A57" s="21" t="s">
        <v>101</v>
      </c>
      <c r="B57" s="22"/>
      <c r="C57" s="22"/>
      <c r="D57" s="22"/>
      <c r="E57" s="22"/>
      <c r="F57" s="22"/>
      <c r="G57" s="22"/>
    </row>
  </sheetData>
  <sortState ref="B9:G55">
    <sortCondition descending="1" ref="D9:D55"/>
  </sortState>
  <mergeCells count="5">
    <mergeCell ref="A2:G6"/>
    <mergeCell ref="A7:G7"/>
    <mergeCell ref="A8:B8"/>
    <mergeCell ref="A56:B56"/>
    <mergeCell ref="A57:G5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28515625" customWidth="1"/>
  </cols>
  <sheetData>
    <row r="1" spans="1:7" x14ac:dyDescent="0.25">
      <c r="A1" s="17"/>
      <c r="B1" s="17"/>
      <c r="C1" s="17"/>
      <c r="D1" s="17"/>
      <c r="E1" s="17"/>
      <c r="F1" s="17"/>
      <c r="G1" s="17"/>
    </row>
    <row r="2" spans="1:7" x14ac:dyDescent="0.25">
      <c r="A2" s="24" t="s">
        <v>117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 t="s">
        <v>102</v>
      </c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9158581.9869899992</v>
      </c>
      <c r="D9" s="4">
        <v>3576593.67441</v>
      </c>
      <c r="E9" s="4">
        <v>39.051827886572866</v>
      </c>
      <c r="F9" s="4">
        <v>3371793.4910499998</v>
      </c>
      <c r="G9" s="4">
        <v>204800.18336000002</v>
      </c>
    </row>
    <row r="10" spans="1:7" ht="13.5" customHeight="1" thickBot="1" x14ac:dyDescent="0.3">
      <c r="A10" s="3" t="s">
        <v>8</v>
      </c>
      <c r="B10" s="3" t="s">
        <v>9</v>
      </c>
      <c r="C10" s="4">
        <v>6575143.9772299994</v>
      </c>
      <c r="D10" s="4">
        <v>2125733.6314399997</v>
      </c>
      <c r="E10" s="4">
        <v>32.329841579157879</v>
      </c>
      <c r="F10" s="4">
        <v>2119018.5282399999</v>
      </c>
      <c r="G10" s="4">
        <v>6715.1032000000005</v>
      </c>
    </row>
    <row r="11" spans="1:7" ht="13.5" customHeight="1" thickBot="1" x14ac:dyDescent="0.3">
      <c r="A11" s="3" t="s">
        <v>10</v>
      </c>
      <c r="B11" s="3" t="s">
        <v>11</v>
      </c>
      <c r="C11" s="4">
        <v>2387371.0055800001</v>
      </c>
      <c r="D11" s="4">
        <v>1249265.30339</v>
      </c>
      <c r="E11" s="4">
        <v>52.328075547122474</v>
      </c>
      <c r="F11" s="4">
        <v>1224369.9324700001</v>
      </c>
      <c r="G11" s="4">
        <v>24895.370920000001</v>
      </c>
    </row>
    <row r="12" spans="1:7" ht="13.5" customHeight="1" thickBot="1" x14ac:dyDescent="0.3">
      <c r="A12" s="3" t="s">
        <v>12</v>
      </c>
      <c r="B12" s="3" t="s">
        <v>13</v>
      </c>
      <c r="C12" s="4">
        <v>4684863.7246499993</v>
      </c>
      <c r="D12" s="4">
        <v>1151341.8295700001</v>
      </c>
      <c r="E12" s="4">
        <v>24.575780582732222</v>
      </c>
      <c r="F12" s="4">
        <v>977842.37005999999</v>
      </c>
      <c r="G12" s="4">
        <v>173499.45950999999</v>
      </c>
    </row>
    <row r="13" spans="1:7" ht="13.5" customHeight="1" thickBot="1" x14ac:dyDescent="0.3">
      <c r="A13" s="3" t="s">
        <v>14</v>
      </c>
      <c r="B13" s="3" t="s">
        <v>21</v>
      </c>
      <c r="C13" s="4">
        <v>3329676.1820100001</v>
      </c>
      <c r="D13" s="4">
        <v>931081.30738000013</v>
      </c>
      <c r="E13" s="4">
        <v>27.963118828508467</v>
      </c>
      <c r="F13" s="4">
        <v>678853.0210200001</v>
      </c>
      <c r="G13" s="4">
        <v>252228.28636000003</v>
      </c>
    </row>
    <row r="14" spans="1:7" ht="13.5" customHeight="1" thickBot="1" x14ac:dyDescent="0.3">
      <c r="A14" s="3" t="s">
        <v>16</v>
      </c>
      <c r="B14" s="3" t="s">
        <v>17</v>
      </c>
      <c r="C14" s="4">
        <v>3571231.7428000001</v>
      </c>
      <c r="D14" s="4">
        <v>854497.52087000001</v>
      </c>
      <c r="E14" s="4">
        <v>23.927249263304233</v>
      </c>
      <c r="F14" s="4">
        <v>853199.7</v>
      </c>
      <c r="G14" s="4">
        <v>1297.82087</v>
      </c>
    </row>
    <row r="15" spans="1:7" ht="13.5" customHeight="1" thickBot="1" x14ac:dyDescent="0.3">
      <c r="A15" s="3" t="s">
        <v>18</v>
      </c>
      <c r="B15" s="3" t="s">
        <v>15</v>
      </c>
      <c r="C15" s="4">
        <v>2620889.4280400001</v>
      </c>
      <c r="D15" s="4">
        <v>849221.42934000003</v>
      </c>
      <c r="E15" s="4">
        <v>32.402031930628979</v>
      </c>
      <c r="F15" s="4">
        <v>815726.56182000006</v>
      </c>
      <c r="G15" s="4">
        <v>33494.86752</v>
      </c>
    </row>
    <row r="16" spans="1:7" ht="13.5" customHeight="1" thickBot="1" x14ac:dyDescent="0.3">
      <c r="A16" s="3" t="s">
        <v>20</v>
      </c>
      <c r="B16" s="3" t="s">
        <v>19</v>
      </c>
      <c r="C16" s="4">
        <v>2021181.3261099998</v>
      </c>
      <c r="D16" s="4">
        <v>835280.89454000001</v>
      </c>
      <c r="E16" s="4">
        <v>41.326371055861472</v>
      </c>
      <c r="F16" s="4">
        <v>593579.46484000003</v>
      </c>
      <c r="G16" s="4">
        <v>241701.42969999998</v>
      </c>
    </row>
    <row r="17" spans="1:7" ht="13.5" customHeight="1" thickBot="1" x14ac:dyDescent="0.3">
      <c r="A17" s="3" t="s">
        <v>22</v>
      </c>
      <c r="B17" s="3" t="s">
        <v>23</v>
      </c>
      <c r="C17" s="4">
        <v>1228544.7363</v>
      </c>
      <c r="D17" s="4">
        <v>500427.59464999993</v>
      </c>
      <c r="E17" s="4">
        <v>40.733363618254096</v>
      </c>
      <c r="F17" s="4">
        <v>456162.53702999995</v>
      </c>
      <c r="G17" s="4">
        <v>44265.05762</v>
      </c>
    </row>
    <row r="18" spans="1:7" ht="13.5" customHeight="1" thickBot="1" x14ac:dyDescent="0.3">
      <c r="A18" s="3" t="s">
        <v>24</v>
      </c>
      <c r="B18" s="3" t="s">
        <v>25</v>
      </c>
      <c r="C18" s="4">
        <v>2363409.2486799997</v>
      </c>
      <c r="D18" s="4">
        <v>417925.90297000005</v>
      </c>
      <c r="E18" s="4">
        <v>17.683179635664796</v>
      </c>
      <c r="F18" s="4">
        <v>416170.55791000003</v>
      </c>
      <c r="G18" s="4">
        <v>1755.3450600000001</v>
      </c>
    </row>
    <row r="19" spans="1:7" ht="13.5" customHeight="1" thickBot="1" x14ac:dyDescent="0.3">
      <c r="A19" s="3" t="s">
        <v>26</v>
      </c>
      <c r="B19" s="3" t="s">
        <v>27</v>
      </c>
      <c r="C19" s="4">
        <v>1222621.2058699999</v>
      </c>
      <c r="D19" s="4">
        <v>330011.84007000003</v>
      </c>
      <c r="E19" s="4">
        <v>26.992157381661663</v>
      </c>
      <c r="F19" s="4">
        <v>15150.506589999999</v>
      </c>
      <c r="G19" s="4">
        <v>314861.33348000003</v>
      </c>
    </row>
    <row r="20" spans="1:7" ht="13.5" customHeight="1" thickBot="1" x14ac:dyDescent="0.3">
      <c r="A20" s="3" t="s">
        <v>28</v>
      </c>
      <c r="B20" s="3" t="s">
        <v>31</v>
      </c>
      <c r="C20" s="4">
        <v>1103073.7065099999</v>
      </c>
      <c r="D20" s="4">
        <v>314185.86793000001</v>
      </c>
      <c r="E20" s="4">
        <v>28.482762853993542</v>
      </c>
      <c r="F20" s="4">
        <v>311459.03537</v>
      </c>
      <c r="G20" s="4">
        <v>2726.8325599999998</v>
      </c>
    </row>
    <row r="21" spans="1:7" ht="13.5" customHeight="1" thickBot="1" x14ac:dyDescent="0.3">
      <c r="A21" s="3" t="s">
        <v>30</v>
      </c>
      <c r="B21" s="3" t="s">
        <v>29</v>
      </c>
      <c r="C21" s="4">
        <v>695132.29648000002</v>
      </c>
      <c r="D21" s="4">
        <v>303193.41513999994</v>
      </c>
      <c r="E21" s="4">
        <v>43.616649186824716</v>
      </c>
      <c r="F21" s="4">
        <v>93287.024999999994</v>
      </c>
      <c r="G21" s="4">
        <v>209906.39013999997</v>
      </c>
    </row>
    <row r="22" spans="1:7" ht="13.5" customHeight="1" thickBot="1" x14ac:dyDescent="0.3">
      <c r="A22" s="3" t="s">
        <v>32</v>
      </c>
      <c r="B22" s="3" t="s">
        <v>33</v>
      </c>
      <c r="C22" s="4">
        <v>523718.32425999996</v>
      </c>
      <c r="D22" s="4">
        <v>260304.82994999998</v>
      </c>
      <c r="E22" s="4">
        <v>49.703212183343744</v>
      </c>
      <c r="F22" s="4">
        <v>169740.98438000001</v>
      </c>
      <c r="G22" s="4">
        <v>90563.84556999999</v>
      </c>
    </row>
    <row r="23" spans="1:7" ht="13.5" customHeight="1" thickBot="1" x14ac:dyDescent="0.3">
      <c r="A23" s="3" t="s">
        <v>34</v>
      </c>
      <c r="B23" s="3" t="s">
        <v>35</v>
      </c>
      <c r="C23" s="4">
        <v>357182.47437000001</v>
      </c>
      <c r="D23" s="4">
        <v>255387.33869999999</v>
      </c>
      <c r="E23" s="4">
        <v>71.500523409065153</v>
      </c>
      <c r="F23" s="4">
        <v>255387.33869999999</v>
      </c>
      <c r="G23" s="4">
        <v>0</v>
      </c>
    </row>
    <row r="24" spans="1:7" ht="13.5" customHeight="1" thickBot="1" x14ac:dyDescent="0.3">
      <c r="A24" s="3" t="s">
        <v>36</v>
      </c>
      <c r="B24" s="3" t="s">
        <v>39</v>
      </c>
      <c r="C24" s="4">
        <v>283820.78602999996</v>
      </c>
      <c r="D24" s="4">
        <v>92758.061430000002</v>
      </c>
      <c r="E24" s="4">
        <v>32.681912670129606</v>
      </c>
      <c r="F24" s="4">
        <v>16607.758180000001</v>
      </c>
      <c r="G24" s="4">
        <v>76150.303249999997</v>
      </c>
    </row>
    <row r="25" spans="1:7" ht="13.5" customHeight="1" thickBot="1" x14ac:dyDescent="0.3">
      <c r="A25" s="3" t="s">
        <v>38</v>
      </c>
      <c r="B25" s="3" t="s">
        <v>37</v>
      </c>
      <c r="C25" s="4">
        <v>802029.56764000002</v>
      </c>
      <c r="D25" s="4">
        <v>79898.065039999987</v>
      </c>
      <c r="E25" s="4">
        <v>9.9619849770754492</v>
      </c>
      <c r="F25" s="4">
        <v>38021.010029999998</v>
      </c>
      <c r="G25" s="4">
        <v>41877.055009999996</v>
      </c>
    </row>
    <row r="26" spans="1:7" ht="13.5" customHeight="1" thickBot="1" x14ac:dyDescent="0.3">
      <c r="A26" s="3" t="s">
        <v>40</v>
      </c>
      <c r="B26" s="3" t="s">
        <v>51</v>
      </c>
      <c r="C26" s="4">
        <v>429527.48913999996</v>
      </c>
      <c r="D26" s="4">
        <v>79166.502739999996</v>
      </c>
      <c r="E26" s="4">
        <v>18.431067799294333</v>
      </c>
      <c r="F26" s="4">
        <v>52746.455069999996</v>
      </c>
      <c r="G26" s="4">
        <v>26420.047670000004</v>
      </c>
    </row>
    <row r="27" spans="1:7" ht="13.5" customHeight="1" thickBot="1" x14ac:dyDescent="0.3">
      <c r="A27" s="3" t="s">
        <v>42</v>
      </c>
      <c r="B27" s="3" t="s">
        <v>41</v>
      </c>
      <c r="C27" s="4">
        <v>604832.64593</v>
      </c>
      <c r="D27" s="4">
        <v>78735.575240000006</v>
      </c>
      <c r="E27" s="4">
        <v>13.017745614398008</v>
      </c>
      <c r="F27" s="4">
        <v>24691.952649999999</v>
      </c>
      <c r="G27" s="4">
        <v>54043.622590000006</v>
      </c>
    </row>
    <row r="28" spans="1:7" ht="13.5" customHeight="1" thickBot="1" x14ac:dyDescent="0.3">
      <c r="A28" s="3" t="s">
        <v>44</v>
      </c>
      <c r="B28" s="3" t="s">
        <v>43</v>
      </c>
      <c r="C28" s="4">
        <v>357228.33802999998</v>
      </c>
      <c r="D28" s="4">
        <v>60307.086760000006</v>
      </c>
      <c r="E28" s="4">
        <v>16.881943658942149</v>
      </c>
      <c r="F28" s="4">
        <v>21099.187269999999</v>
      </c>
      <c r="G28" s="4">
        <v>39207.899490000003</v>
      </c>
    </row>
    <row r="29" spans="1:7" ht="13.5" customHeight="1" thickBot="1" x14ac:dyDescent="0.3">
      <c r="A29" s="3" t="s">
        <v>46</v>
      </c>
      <c r="B29" s="3" t="s">
        <v>47</v>
      </c>
      <c r="C29" s="4">
        <v>285583.89552999998</v>
      </c>
      <c r="D29" s="4">
        <v>58185.838990000004</v>
      </c>
      <c r="E29" s="4">
        <v>20.374341796135244</v>
      </c>
      <c r="F29" s="4">
        <v>17943.60211</v>
      </c>
      <c r="G29" s="4">
        <v>40242.236880000004</v>
      </c>
    </row>
    <row r="30" spans="1:7" ht="13.5" customHeight="1" thickBot="1" x14ac:dyDescent="0.3">
      <c r="A30" s="3" t="s">
        <v>48</v>
      </c>
      <c r="B30" s="3" t="s">
        <v>49</v>
      </c>
      <c r="C30" s="4">
        <v>176212.42081000001</v>
      </c>
      <c r="D30" s="4">
        <v>53642.685539999999</v>
      </c>
      <c r="E30" s="4">
        <v>30.442056974996053</v>
      </c>
      <c r="F30" s="4">
        <v>37364.464209999998</v>
      </c>
      <c r="G30" s="4">
        <v>16278.221330000002</v>
      </c>
    </row>
    <row r="31" spans="1:7" ht="13.5" customHeight="1" thickBot="1" x14ac:dyDescent="0.3">
      <c r="A31" s="3" t="s">
        <v>50</v>
      </c>
      <c r="B31" s="3" t="s">
        <v>45</v>
      </c>
      <c r="C31" s="4">
        <v>308738.17454000004</v>
      </c>
      <c r="D31" s="4">
        <v>53606.345390000002</v>
      </c>
      <c r="E31" s="4">
        <v>17.363044097112383</v>
      </c>
      <c r="F31" s="4">
        <v>25700.763029999998</v>
      </c>
      <c r="G31" s="4">
        <v>27905.58236</v>
      </c>
    </row>
    <row r="32" spans="1:7" ht="13.5" customHeight="1" thickBot="1" x14ac:dyDescent="0.3">
      <c r="A32" s="3" t="s">
        <v>52</v>
      </c>
      <c r="B32" s="3" t="s">
        <v>53</v>
      </c>
      <c r="C32" s="4">
        <v>117720.92879000001</v>
      </c>
      <c r="D32" s="4">
        <v>37937.221080000003</v>
      </c>
      <c r="E32" s="4">
        <v>32.22640312979135</v>
      </c>
      <c r="F32" s="4">
        <v>12275.585429999999</v>
      </c>
      <c r="G32" s="4">
        <v>25661.63565</v>
      </c>
    </row>
    <row r="33" spans="1:7" ht="13.5" customHeight="1" thickBot="1" x14ac:dyDescent="0.3">
      <c r="A33" s="3" t="s">
        <v>54</v>
      </c>
      <c r="B33" s="3" t="s">
        <v>57</v>
      </c>
      <c r="C33" s="4">
        <v>69760.589370000002</v>
      </c>
      <c r="D33" s="4">
        <v>18009.832439999998</v>
      </c>
      <c r="E33" s="4">
        <v>25.81662884824334</v>
      </c>
      <c r="F33" s="4">
        <v>12150.48245</v>
      </c>
      <c r="G33" s="4">
        <v>5859.3499900000006</v>
      </c>
    </row>
    <row r="34" spans="1:7" ht="13.5" customHeight="1" thickBot="1" x14ac:dyDescent="0.3">
      <c r="A34" s="3" t="s">
        <v>56</v>
      </c>
      <c r="B34" s="3" t="s">
        <v>99</v>
      </c>
      <c r="C34" s="4">
        <v>192843.65068000002</v>
      </c>
      <c r="D34" s="4">
        <v>17489.952329999996</v>
      </c>
      <c r="E34" s="4">
        <v>9.0694986681321392</v>
      </c>
      <c r="F34" s="4">
        <v>17094.851169999998</v>
      </c>
      <c r="G34" s="4">
        <v>395.10115999999999</v>
      </c>
    </row>
    <row r="35" spans="1:7" ht="13.5" customHeight="1" thickBot="1" x14ac:dyDescent="0.3">
      <c r="A35" s="3" t="s">
        <v>58</v>
      </c>
      <c r="B35" s="3" t="s">
        <v>59</v>
      </c>
      <c r="C35" s="4">
        <v>372838.91561000003</v>
      </c>
      <c r="D35" s="4">
        <v>13636.61685</v>
      </c>
      <c r="E35" s="4">
        <v>3.6575089882152438</v>
      </c>
      <c r="F35" s="4">
        <v>12991.4249</v>
      </c>
      <c r="G35" s="4">
        <v>645.19194999999991</v>
      </c>
    </row>
    <row r="36" spans="1:7" ht="13.5" customHeight="1" thickBot="1" x14ac:dyDescent="0.3">
      <c r="A36" s="3" t="s">
        <v>60</v>
      </c>
      <c r="B36" s="3" t="s">
        <v>61</v>
      </c>
      <c r="C36" s="4">
        <v>32220.232909999999</v>
      </c>
      <c r="D36" s="4">
        <v>9807.0483299999996</v>
      </c>
      <c r="E36" s="4">
        <v>30.437546362230812</v>
      </c>
      <c r="F36" s="4">
        <v>2712.5657999999999</v>
      </c>
      <c r="G36" s="4">
        <v>7094.4825299999993</v>
      </c>
    </row>
    <row r="37" spans="1:7" ht="13.5" customHeight="1" thickBot="1" x14ac:dyDescent="0.3">
      <c r="A37" s="3" t="s">
        <v>62</v>
      </c>
      <c r="B37" s="3" t="s">
        <v>63</v>
      </c>
      <c r="C37" s="4">
        <v>387872.61020999996</v>
      </c>
      <c r="D37" s="4">
        <v>9515.1982199999984</v>
      </c>
      <c r="E37" s="4">
        <v>2.4531761123448055</v>
      </c>
      <c r="F37" s="4">
        <v>877.47109</v>
      </c>
      <c r="G37" s="4">
        <v>8637.7271299999993</v>
      </c>
    </row>
    <row r="38" spans="1:7" ht="13.5" customHeight="1" thickBot="1" x14ac:dyDescent="0.3">
      <c r="A38" s="3" t="s">
        <v>64</v>
      </c>
      <c r="B38" s="3" t="s">
        <v>73</v>
      </c>
      <c r="C38" s="4">
        <v>28625.99584</v>
      </c>
      <c r="D38" s="4">
        <v>7234.7698300000002</v>
      </c>
      <c r="E38" s="4">
        <v>25.27342584145363</v>
      </c>
      <c r="F38" s="4">
        <v>7234.7698300000002</v>
      </c>
      <c r="G38" s="4">
        <v>0</v>
      </c>
    </row>
    <row r="39" spans="1:7" ht="13.5" customHeight="1" thickBot="1" x14ac:dyDescent="0.3">
      <c r="A39" s="3" t="s">
        <v>66</v>
      </c>
      <c r="B39" s="3" t="s">
        <v>71</v>
      </c>
      <c r="C39" s="4">
        <v>93418.453250000006</v>
      </c>
      <c r="D39" s="4">
        <v>6972.719540000001</v>
      </c>
      <c r="E39" s="4">
        <v>7.4639638073862038</v>
      </c>
      <c r="F39" s="4">
        <v>6972.719540000001</v>
      </c>
      <c r="G39" s="4">
        <v>0</v>
      </c>
    </row>
    <row r="40" spans="1:7" ht="13.5" customHeight="1" thickBot="1" x14ac:dyDescent="0.3">
      <c r="A40" s="3" t="s">
        <v>68</v>
      </c>
      <c r="B40" s="3" t="s">
        <v>65</v>
      </c>
      <c r="C40" s="4">
        <v>49438.662770000003</v>
      </c>
      <c r="D40" s="4">
        <v>6711.17713</v>
      </c>
      <c r="E40" s="4">
        <v>13.574754562480654</v>
      </c>
      <c r="F40" s="4">
        <v>3600.84256</v>
      </c>
      <c r="G40" s="4">
        <v>3110.33457</v>
      </c>
    </row>
    <row r="41" spans="1:7" ht="13.5" customHeight="1" thickBot="1" x14ac:dyDescent="0.3">
      <c r="A41" s="3" t="s">
        <v>70</v>
      </c>
      <c r="B41" s="3" t="s">
        <v>103</v>
      </c>
      <c r="C41" s="4">
        <v>471589.22357999999</v>
      </c>
      <c r="D41" s="4">
        <v>6321.2570400000004</v>
      </c>
      <c r="E41" s="4">
        <v>1.3404159221479046</v>
      </c>
      <c r="F41" s="4">
        <v>6321.2570400000004</v>
      </c>
      <c r="G41" s="4">
        <v>0</v>
      </c>
    </row>
    <row r="42" spans="1:7" ht="13.5" customHeight="1" thickBot="1" x14ac:dyDescent="0.3">
      <c r="A42" s="3" t="s">
        <v>72</v>
      </c>
      <c r="B42" s="3" t="s">
        <v>79</v>
      </c>
      <c r="C42" s="4">
        <v>174974.77133000002</v>
      </c>
      <c r="D42" s="4">
        <v>5486.6236900000004</v>
      </c>
      <c r="E42" s="4">
        <v>3.1356655866989556</v>
      </c>
      <c r="F42" s="4">
        <v>5486.6236900000004</v>
      </c>
      <c r="G42" s="4">
        <v>0</v>
      </c>
    </row>
    <row r="43" spans="1:7" ht="13.5" customHeight="1" thickBot="1" x14ac:dyDescent="0.3">
      <c r="A43" s="3" t="s">
        <v>74</v>
      </c>
      <c r="B43" s="3" t="s">
        <v>75</v>
      </c>
      <c r="C43" s="4">
        <v>184422.32180999999</v>
      </c>
      <c r="D43" s="4">
        <v>3707.2959500000002</v>
      </c>
      <c r="E43" s="4">
        <v>2.0102208418238114</v>
      </c>
      <c r="F43" s="4">
        <v>3707.2959500000002</v>
      </c>
      <c r="G43" s="4">
        <v>0</v>
      </c>
    </row>
    <row r="44" spans="1:7" ht="13.5" customHeight="1" thickBot="1" x14ac:dyDescent="0.3">
      <c r="A44" s="3" t="s">
        <v>76</v>
      </c>
      <c r="B44" s="3" t="s">
        <v>87</v>
      </c>
      <c r="C44" s="4">
        <v>58159.773799999995</v>
      </c>
      <c r="D44" s="4">
        <v>1906.4590699999999</v>
      </c>
      <c r="E44" s="4">
        <v>3.2779685088802739</v>
      </c>
      <c r="F44" s="4">
        <v>155.51242000000002</v>
      </c>
      <c r="G44" s="4">
        <v>1750.9466499999999</v>
      </c>
    </row>
    <row r="45" spans="1:7" ht="13.5" customHeight="1" thickBot="1" x14ac:dyDescent="0.3">
      <c r="A45" s="3" t="s">
        <v>78</v>
      </c>
      <c r="B45" s="3" t="s">
        <v>77</v>
      </c>
      <c r="C45" s="4">
        <v>16177.140589999999</v>
      </c>
      <c r="D45" s="4">
        <v>1436.0267199999998</v>
      </c>
      <c r="E45" s="4">
        <v>8.8768884217257078</v>
      </c>
      <c r="F45" s="4">
        <v>708.13387</v>
      </c>
      <c r="G45" s="4">
        <v>727.89284999999995</v>
      </c>
    </row>
    <row r="46" spans="1:7" ht="13.5" customHeight="1" thickBot="1" x14ac:dyDescent="0.3">
      <c r="A46" s="3" t="s">
        <v>80</v>
      </c>
      <c r="B46" s="3" t="s">
        <v>69</v>
      </c>
      <c r="C46" s="4">
        <v>220968.50716000001</v>
      </c>
      <c r="D46" s="4">
        <v>1413.89492</v>
      </c>
      <c r="E46" s="4">
        <v>0.63986263842395408</v>
      </c>
      <c r="F46" s="4">
        <v>901.66926999999998</v>
      </c>
      <c r="G46" s="4">
        <v>512.22564999999997</v>
      </c>
    </row>
    <row r="47" spans="1:7" ht="13.5" customHeight="1" thickBot="1" x14ac:dyDescent="0.3">
      <c r="A47" s="3" t="s">
        <v>82</v>
      </c>
      <c r="B47" s="3" t="s">
        <v>81</v>
      </c>
      <c r="C47" s="4">
        <v>504751.76906000002</v>
      </c>
      <c r="D47" s="4">
        <v>0</v>
      </c>
      <c r="E47" s="4">
        <v>0</v>
      </c>
      <c r="F47" s="4">
        <v>0</v>
      </c>
      <c r="G47" s="4">
        <v>0</v>
      </c>
    </row>
    <row r="48" spans="1:7" ht="13.5" customHeight="1" thickBot="1" x14ac:dyDescent="0.3">
      <c r="A48" s="3" t="s">
        <v>84</v>
      </c>
      <c r="B48" s="3" t="s">
        <v>83</v>
      </c>
      <c r="C48" s="4">
        <v>285632.46811999998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85</v>
      </c>
      <c r="C49" s="4">
        <v>23009.261350000001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89</v>
      </c>
      <c r="C50" s="4">
        <v>2448.7580499999999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91</v>
      </c>
      <c r="C51" s="4">
        <v>29367.90307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93</v>
      </c>
      <c r="C52" s="4">
        <v>8853.6439499999997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95</v>
      </c>
      <c r="C53" s="4">
        <v>140254.62799000001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19274.99872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7" t="s">
        <v>98</v>
      </c>
      <c r="B55" s="6" t="s">
        <v>105</v>
      </c>
      <c r="C55" s="4">
        <v>9172.5010000000002</v>
      </c>
      <c r="D55" s="4">
        <v>0</v>
      </c>
      <c r="E55" s="4">
        <v>0</v>
      </c>
      <c r="F55" s="4">
        <v>0</v>
      </c>
      <c r="G55" s="4">
        <v>0</v>
      </c>
    </row>
    <row r="56" spans="1:7" ht="13.5" customHeight="1" thickBot="1" x14ac:dyDescent="0.3">
      <c r="A56" s="30" t="s">
        <v>107</v>
      </c>
      <c r="B56" s="31"/>
      <c r="C56" s="4">
        <v>48584392.39254</v>
      </c>
      <c r="D56" s="4">
        <v>14658338.63462</v>
      </c>
      <c r="E56" s="4">
        <v>30.170879808863777</v>
      </c>
      <c r="F56" s="4">
        <v>12679107.45204</v>
      </c>
      <c r="G56" s="4">
        <v>1979231.18258</v>
      </c>
    </row>
    <row r="57" spans="1:7" ht="13.5" customHeight="1" x14ac:dyDescent="0.25">
      <c r="A57" s="21" t="s">
        <v>101</v>
      </c>
      <c r="B57" s="22"/>
      <c r="C57" s="22"/>
      <c r="D57" s="22"/>
      <c r="E57" s="22"/>
      <c r="F57" s="22"/>
      <c r="G57" s="22"/>
    </row>
  </sheetData>
  <sortState ref="B9:G54">
    <sortCondition descending="1" ref="D9:D54"/>
  </sortState>
  <mergeCells count="5">
    <mergeCell ref="A2:G6"/>
    <mergeCell ref="A7:G7"/>
    <mergeCell ref="A8:B8"/>
    <mergeCell ref="A56:B56"/>
    <mergeCell ref="A57:G5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28515625" customWidth="1"/>
  </cols>
  <sheetData>
    <row r="1" spans="1:7" x14ac:dyDescent="0.25">
      <c r="A1" s="19"/>
      <c r="B1" s="19"/>
      <c r="C1" s="19"/>
      <c r="D1" s="19"/>
      <c r="E1" s="19"/>
      <c r="F1" s="19"/>
      <c r="G1" s="19"/>
    </row>
    <row r="2" spans="1:7" x14ac:dyDescent="0.25">
      <c r="A2" s="24" t="s">
        <v>118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 t="s">
        <v>102</v>
      </c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20" t="s">
        <v>1</v>
      </c>
      <c r="D8" s="20" t="s">
        <v>2</v>
      </c>
      <c r="E8" s="20" t="s">
        <v>3</v>
      </c>
      <c r="F8" s="20" t="s">
        <v>4</v>
      </c>
      <c r="G8" s="20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9163032.5033799987</v>
      </c>
      <c r="D9" s="4">
        <v>3613343.3739200002</v>
      </c>
      <c r="E9" s="4">
        <v>39.433925096163676</v>
      </c>
      <c r="F9" s="4">
        <v>3406528.41512</v>
      </c>
      <c r="G9" s="4">
        <v>206814.95880000002</v>
      </c>
    </row>
    <row r="10" spans="1:7" ht="13.5" customHeight="1" thickBot="1" x14ac:dyDescent="0.3">
      <c r="A10" s="3" t="s">
        <v>8</v>
      </c>
      <c r="B10" s="3" t="s">
        <v>9</v>
      </c>
      <c r="C10" s="4">
        <v>6625942.2842700006</v>
      </c>
      <c r="D10" s="4">
        <v>2140327.65405</v>
      </c>
      <c r="E10" s="4">
        <v>32.302238115341595</v>
      </c>
      <c r="F10" s="4">
        <v>2133722.8051</v>
      </c>
      <c r="G10" s="4">
        <v>6604.8489500000005</v>
      </c>
    </row>
    <row r="11" spans="1:7" ht="13.5" customHeight="1" thickBot="1" x14ac:dyDescent="0.3">
      <c r="A11" s="3" t="s">
        <v>10</v>
      </c>
      <c r="B11" s="3" t="s">
        <v>11</v>
      </c>
      <c r="C11" s="4">
        <v>2404251.42111</v>
      </c>
      <c r="D11" s="4">
        <v>1259361.15072</v>
      </c>
      <c r="E11" s="4">
        <v>52.380592963882933</v>
      </c>
      <c r="F11" s="4">
        <v>1234505.39469</v>
      </c>
      <c r="G11" s="4">
        <v>24855.75603</v>
      </c>
    </row>
    <row r="12" spans="1:7" ht="13.5" customHeight="1" thickBot="1" x14ac:dyDescent="0.3">
      <c r="A12" s="3" t="s">
        <v>12</v>
      </c>
      <c r="B12" s="3" t="s">
        <v>13</v>
      </c>
      <c r="C12" s="4">
        <v>4721577.8498800006</v>
      </c>
      <c r="D12" s="4">
        <v>1163158.51046</v>
      </c>
      <c r="E12" s="4">
        <v>24.634953556670929</v>
      </c>
      <c r="F12" s="4">
        <v>989707.2114599999</v>
      </c>
      <c r="G12" s="4">
        <v>173451.299</v>
      </c>
    </row>
    <row r="13" spans="1:7" ht="13.5" customHeight="1" thickBot="1" x14ac:dyDescent="0.3">
      <c r="A13" s="3" t="s">
        <v>14</v>
      </c>
      <c r="B13" s="3" t="s">
        <v>21</v>
      </c>
      <c r="C13" s="4">
        <v>3306462.2464999999</v>
      </c>
      <c r="D13" s="4">
        <v>929423.21036000003</v>
      </c>
      <c r="E13" s="4">
        <v>28.10929449879022</v>
      </c>
      <c r="F13" s="4">
        <v>678811.11832000001</v>
      </c>
      <c r="G13" s="4">
        <v>250612.09203999999</v>
      </c>
    </row>
    <row r="14" spans="1:7" ht="13.5" customHeight="1" thickBot="1" x14ac:dyDescent="0.3">
      <c r="A14" s="3" t="s">
        <v>16</v>
      </c>
      <c r="B14" s="3" t="s">
        <v>17</v>
      </c>
      <c r="C14" s="4">
        <v>3577259.7447500001</v>
      </c>
      <c r="D14" s="4">
        <v>862158.45844000007</v>
      </c>
      <c r="E14" s="4">
        <v>24.101086305105664</v>
      </c>
      <c r="F14" s="4">
        <v>860868.44838000007</v>
      </c>
      <c r="G14" s="4">
        <v>1290.0100600000001</v>
      </c>
    </row>
    <row r="15" spans="1:7" ht="13.5" customHeight="1" thickBot="1" x14ac:dyDescent="0.3">
      <c r="A15" s="3" t="s">
        <v>18</v>
      </c>
      <c r="B15" s="3" t="s">
        <v>15</v>
      </c>
      <c r="C15" s="4">
        <v>2657587.9592800001</v>
      </c>
      <c r="D15" s="4">
        <v>859117.21077999996</v>
      </c>
      <c r="E15" s="4">
        <v>32.326953009403084</v>
      </c>
      <c r="F15" s="4">
        <v>822512.97037999996</v>
      </c>
      <c r="G15" s="4">
        <v>36604.240399999995</v>
      </c>
    </row>
    <row r="16" spans="1:7" ht="13.5" customHeight="1" thickBot="1" x14ac:dyDescent="0.3">
      <c r="A16" s="3" t="s">
        <v>20</v>
      </c>
      <c r="B16" s="3" t="s">
        <v>19</v>
      </c>
      <c r="C16" s="4">
        <v>2033556.3892600001</v>
      </c>
      <c r="D16" s="4">
        <v>834788.99375000002</v>
      </c>
      <c r="E16" s="4">
        <v>41.050693167833671</v>
      </c>
      <c r="F16" s="4">
        <v>599811.40295000002</v>
      </c>
      <c r="G16" s="4">
        <v>234977.59080000001</v>
      </c>
    </row>
    <row r="17" spans="1:7" ht="13.5" customHeight="1" thickBot="1" x14ac:dyDescent="0.3">
      <c r="A17" s="3" t="s">
        <v>22</v>
      </c>
      <c r="B17" s="3" t="s">
        <v>23</v>
      </c>
      <c r="C17" s="4">
        <v>1246246.21432</v>
      </c>
      <c r="D17" s="4">
        <v>505863.76663999999</v>
      </c>
      <c r="E17" s="4">
        <v>40.590997254584941</v>
      </c>
      <c r="F17" s="4">
        <v>461266.46250999998</v>
      </c>
      <c r="G17" s="4">
        <v>44597.304130000004</v>
      </c>
    </row>
    <row r="18" spans="1:7" ht="13.5" customHeight="1" thickBot="1" x14ac:dyDescent="0.3">
      <c r="A18" s="3" t="s">
        <v>24</v>
      </c>
      <c r="B18" s="3" t="s">
        <v>25</v>
      </c>
      <c r="C18" s="4">
        <v>2389047.75269</v>
      </c>
      <c r="D18" s="4">
        <v>425388.69689000002</v>
      </c>
      <c r="E18" s="4">
        <v>17.805784602297063</v>
      </c>
      <c r="F18" s="4">
        <v>423647.62473000004</v>
      </c>
      <c r="G18" s="4">
        <v>1741.0721599999999</v>
      </c>
    </row>
    <row r="19" spans="1:7" ht="13.5" customHeight="1" thickBot="1" x14ac:dyDescent="0.3">
      <c r="A19" s="3" t="s">
        <v>26</v>
      </c>
      <c r="B19" s="3" t="s">
        <v>27</v>
      </c>
      <c r="C19" s="4">
        <v>1215238.18524</v>
      </c>
      <c r="D19" s="4">
        <v>335011.35707999999</v>
      </c>
      <c r="E19" s="4">
        <v>27.567546934335169</v>
      </c>
      <c r="F19" s="4">
        <v>15297.361339999999</v>
      </c>
      <c r="G19" s="4">
        <v>319713.99573999998</v>
      </c>
    </row>
    <row r="20" spans="1:7" ht="13.5" customHeight="1" thickBot="1" x14ac:dyDescent="0.3">
      <c r="A20" s="3" t="s">
        <v>28</v>
      </c>
      <c r="B20" s="3" t="s">
        <v>31</v>
      </c>
      <c r="C20" s="4">
        <v>1098294.7933499999</v>
      </c>
      <c r="D20" s="4">
        <v>317027.88944999996</v>
      </c>
      <c r="E20" s="4">
        <v>28.865464114876382</v>
      </c>
      <c r="F20" s="4">
        <v>314321.00283999997</v>
      </c>
      <c r="G20" s="4">
        <v>2706.88661</v>
      </c>
    </row>
    <row r="21" spans="1:7" ht="13.5" customHeight="1" thickBot="1" x14ac:dyDescent="0.3">
      <c r="A21" s="3" t="s">
        <v>30</v>
      </c>
      <c r="B21" s="3" t="s">
        <v>29</v>
      </c>
      <c r="C21" s="4">
        <v>710630.41174999997</v>
      </c>
      <c r="D21" s="4">
        <v>315189.38599000004</v>
      </c>
      <c r="E21" s="4">
        <v>44.353489630962173</v>
      </c>
      <c r="F21" s="4">
        <v>93161.80518000001</v>
      </c>
      <c r="G21" s="4">
        <v>222027.58081000001</v>
      </c>
    </row>
    <row r="22" spans="1:7" ht="13.5" customHeight="1" thickBot="1" x14ac:dyDescent="0.3">
      <c r="A22" s="3" t="s">
        <v>32</v>
      </c>
      <c r="B22" s="3" t="s">
        <v>33</v>
      </c>
      <c r="C22" s="4">
        <v>522626.56498999998</v>
      </c>
      <c r="D22" s="4">
        <v>261861.34604000003</v>
      </c>
      <c r="E22" s="4">
        <v>50.104867142566803</v>
      </c>
      <c r="F22" s="4">
        <v>170321.87561000002</v>
      </c>
      <c r="G22" s="4">
        <v>91539.470430000001</v>
      </c>
    </row>
    <row r="23" spans="1:7" ht="13.5" customHeight="1" thickBot="1" x14ac:dyDescent="0.3">
      <c r="A23" s="3" t="s">
        <v>34</v>
      </c>
      <c r="B23" s="3" t="s">
        <v>35</v>
      </c>
      <c r="C23" s="4">
        <v>362973.44665</v>
      </c>
      <c r="D23" s="4">
        <v>259961.44274999999</v>
      </c>
      <c r="E23" s="4">
        <v>71.619961501114943</v>
      </c>
      <c r="F23" s="4">
        <v>259961.44274999999</v>
      </c>
      <c r="G23" s="4">
        <v>0</v>
      </c>
    </row>
    <row r="24" spans="1:7" ht="13.5" customHeight="1" thickBot="1" x14ac:dyDescent="0.3">
      <c r="A24" s="3" t="s">
        <v>36</v>
      </c>
      <c r="B24" s="3" t="s">
        <v>39</v>
      </c>
      <c r="C24" s="4">
        <v>266411.99329000001</v>
      </c>
      <c r="D24" s="4">
        <v>92574.28475999998</v>
      </c>
      <c r="E24" s="4">
        <v>34.748542517464372</v>
      </c>
      <c r="F24" s="4">
        <v>16458.94569</v>
      </c>
      <c r="G24" s="4">
        <v>76115.339069999987</v>
      </c>
    </row>
    <row r="25" spans="1:7" ht="13.5" customHeight="1" thickBot="1" x14ac:dyDescent="0.3">
      <c r="A25" s="3" t="s">
        <v>38</v>
      </c>
      <c r="B25" s="3" t="s">
        <v>41</v>
      </c>
      <c r="C25" s="4">
        <v>608016.81346000009</v>
      </c>
      <c r="D25" s="4">
        <v>82480.320760000002</v>
      </c>
      <c r="E25" s="4">
        <v>13.565467094673719</v>
      </c>
      <c r="F25" s="4">
        <v>25127.256329999997</v>
      </c>
      <c r="G25" s="4">
        <v>57353.064429999999</v>
      </c>
    </row>
    <row r="26" spans="1:7" ht="13.5" customHeight="1" thickBot="1" x14ac:dyDescent="0.3">
      <c r="A26" s="3" t="s">
        <v>40</v>
      </c>
      <c r="B26" s="3" t="s">
        <v>51</v>
      </c>
      <c r="C26" s="4">
        <v>450674.44752999995</v>
      </c>
      <c r="D26" s="4">
        <v>81580.748449999999</v>
      </c>
      <c r="E26" s="4">
        <v>18.101924548222676</v>
      </c>
      <c r="F26" s="4">
        <v>54271.843150000001</v>
      </c>
      <c r="G26" s="4">
        <v>27308.905300000002</v>
      </c>
    </row>
    <row r="27" spans="1:7" ht="13.5" customHeight="1" thickBot="1" x14ac:dyDescent="0.3">
      <c r="A27" s="3" t="s">
        <v>42</v>
      </c>
      <c r="B27" s="3" t="s">
        <v>37</v>
      </c>
      <c r="C27" s="4">
        <v>790915.48736000003</v>
      </c>
      <c r="D27" s="4">
        <v>77347.694069999998</v>
      </c>
      <c r="E27" s="4">
        <v>9.7795144116066286</v>
      </c>
      <c r="F27" s="4">
        <v>39921.259680000003</v>
      </c>
      <c r="G27" s="4">
        <v>37426.434390000002</v>
      </c>
    </row>
    <row r="28" spans="1:7" ht="13.5" customHeight="1" thickBot="1" x14ac:dyDescent="0.3">
      <c r="A28" s="3" t="s">
        <v>44</v>
      </c>
      <c r="B28" s="3" t="s">
        <v>43</v>
      </c>
      <c r="C28" s="4">
        <v>357228.33802999998</v>
      </c>
      <c r="D28" s="4">
        <v>60307.086760000006</v>
      </c>
      <c r="E28" s="4">
        <v>16.881943658942149</v>
      </c>
      <c r="F28" s="4">
        <v>21099.187269999999</v>
      </c>
      <c r="G28" s="4">
        <v>39207.899490000003</v>
      </c>
    </row>
    <row r="29" spans="1:7" ht="13.5" customHeight="1" thickBot="1" x14ac:dyDescent="0.3">
      <c r="A29" s="3" t="s">
        <v>46</v>
      </c>
      <c r="B29" s="3" t="s">
        <v>47</v>
      </c>
      <c r="C29" s="4">
        <v>255394.80633000002</v>
      </c>
      <c r="D29" s="4">
        <v>56486.470679999999</v>
      </c>
      <c r="E29" s="4">
        <v>22.117313774585089</v>
      </c>
      <c r="F29" s="4">
        <v>17685.025559999998</v>
      </c>
      <c r="G29" s="4">
        <v>38801.445119999997</v>
      </c>
    </row>
    <row r="30" spans="1:7" ht="13.5" customHeight="1" thickBot="1" x14ac:dyDescent="0.3">
      <c r="A30" s="3" t="s">
        <v>48</v>
      </c>
      <c r="B30" s="3" t="s">
        <v>49</v>
      </c>
      <c r="C30" s="4">
        <v>185978.90544</v>
      </c>
      <c r="D30" s="4">
        <v>54850.117429999998</v>
      </c>
      <c r="E30" s="4">
        <v>29.492655255837924</v>
      </c>
      <c r="F30" s="4">
        <v>38050.126029999999</v>
      </c>
      <c r="G30" s="4">
        <v>16799.991399999999</v>
      </c>
    </row>
    <row r="31" spans="1:7" ht="13.5" customHeight="1" thickBot="1" x14ac:dyDescent="0.3">
      <c r="A31" s="3" t="s">
        <v>50</v>
      </c>
      <c r="B31" s="3" t="s">
        <v>45</v>
      </c>
      <c r="C31" s="4">
        <v>303479.85347999999</v>
      </c>
      <c r="D31" s="4">
        <v>52820.655279999999</v>
      </c>
      <c r="E31" s="4">
        <v>17.4049956444575</v>
      </c>
      <c r="F31" s="4">
        <v>25064.201809999999</v>
      </c>
      <c r="G31" s="4">
        <v>27756.45347</v>
      </c>
    </row>
    <row r="32" spans="1:7" ht="13.5" customHeight="1" thickBot="1" x14ac:dyDescent="0.3">
      <c r="A32" s="3" t="s">
        <v>52</v>
      </c>
      <c r="B32" s="3" t="s">
        <v>53</v>
      </c>
      <c r="C32" s="4">
        <v>112406.20570000001</v>
      </c>
      <c r="D32" s="4">
        <v>37411.573499999999</v>
      </c>
      <c r="E32" s="4">
        <v>33.282480506323147</v>
      </c>
      <c r="F32" s="4">
        <v>12353.829529999999</v>
      </c>
      <c r="G32" s="4">
        <v>25057.743970000003</v>
      </c>
    </row>
    <row r="33" spans="1:7" ht="13.5" customHeight="1" thickBot="1" x14ac:dyDescent="0.3">
      <c r="A33" s="3" t="s">
        <v>54</v>
      </c>
      <c r="B33" s="3" t="s">
        <v>99</v>
      </c>
      <c r="C33" s="4">
        <v>197932.71687</v>
      </c>
      <c r="D33" s="4">
        <v>17379.765229999997</v>
      </c>
      <c r="E33" s="4">
        <v>8.7806429906253616</v>
      </c>
      <c r="F33" s="4">
        <v>16985.750339999999</v>
      </c>
      <c r="G33" s="4">
        <v>394.01489000000004</v>
      </c>
    </row>
    <row r="34" spans="1:7" ht="13.5" customHeight="1" thickBot="1" x14ac:dyDescent="0.3">
      <c r="A34" s="3" t="s">
        <v>56</v>
      </c>
      <c r="B34" s="3" t="s">
        <v>57</v>
      </c>
      <c r="C34" s="4">
        <v>65189.95811</v>
      </c>
      <c r="D34" s="4">
        <v>16784.089530000001</v>
      </c>
      <c r="E34" s="4">
        <v>25.746433985551771</v>
      </c>
      <c r="F34" s="4">
        <v>10947.11348</v>
      </c>
      <c r="G34" s="4">
        <v>5836.9760500000002</v>
      </c>
    </row>
    <row r="35" spans="1:7" ht="13.5" customHeight="1" thickBot="1" x14ac:dyDescent="0.3">
      <c r="A35" s="3" t="s">
        <v>58</v>
      </c>
      <c r="B35" s="3" t="s">
        <v>59</v>
      </c>
      <c r="C35" s="4">
        <v>372093.45938999997</v>
      </c>
      <c r="D35" s="4">
        <v>13956.623249999999</v>
      </c>
      <c r="E35" s="4">
        <v>3.7508381020403077</v>
      </c>
      <c r="F35" s="4">
        <v>13055.616709999998</v>
      </c>
      <c r="G35" s="4">
        <v>901.00654000000009</v>
      </c>
    </row>
    <row r="36" spans="1:7" ht="13.5" customHeight="1" thickBot="1" x14ac:dyDescent="0.3">
      <c r="A36" s="3" t="s">
        <v>60</v>
      </c>
      <c r="B36" s="3" t="s">
        <v>61</v>
      </c>
      <c r="C36" s="4">
        <v>32179.445299999999</v>
      </c>
      <c r="D36" s="4">
        <v>9701.784450000001</v>
      </c>
      <c r="E36" s="4">
        <v>30.14901083456526</v>
      </c>
      <c r="F36" s="4">
        <v>2619.34148</v>
      </c>
      <c r="G36" s="4">
        <v>7082.442970000001</v>
      </c>
    </row>
    <row r="37" spans="1:7" ht="13.5" customHeight="1" thickBot="1" x14ac:dyDescent="0.3">
      <c r="A37" s="3" t="s">
        <v>62</v>
      </c>
      <c r="B37" s="3" t="s">
        <v>63</v>
      </c>
      <c r="C37" s="4">
        <v>371643.81210000004</v>
      </c>
      <c r="D37" s="4">
        <v>9660.1717199999985</v>
      </c>
      <c r="E37" s="4">
        <v>2.5993091787037983</v>
      </c>
      <c r="F37" s="4">
        <v>1067.4587099999999</v>
      </c>
      <c r="G37" s="4">
        <v>8592.7130099999995</v>
      </c>
    </row>
    <row r="38" spans="1:7" ht="13.5" customHeight="1" thickBot="1" x14ac:dyDescent="0.3">
      <c r="A38" s="3" t="s">
        <v>64</v>
      </c>
      <c r="B38" s="3" t="s">
        <v>73</v>
      </c>
      <c r="C38" s="4">
        <v>25062.183439999997</v>
      </c>
      <c r="D38" s="4">
        <v>6887.1603299999997</v>
      </c>
      <c r="E38" s="4">
        <v>27.480288564993444</v>
      </c>
      <c r="F38" s="4">
        <v>6887.1603299999997</v>
      </c>
      <c r="G38" s="4">
        <v>0</v>
      </c>
    </row>
    <row r="39" spans="1:7" ht="13.5" customHeight="1" thickBot="1" x14ac:dyDescent="0.3">
      <c r="A39" s="3" t="s">
        <v>66</v>
      </c>
      <c r="B39" s="3" t="s">
        <v>71</v>
      </c>
      <c r="C39" s="4">
        <v>94654.09954000001</v>
      </c>
      <c r="D39" s="4">
        <v>6858.0418799999998</v>
      </c>
      <c r="E39" s="4">
        <v>7.2453722694830036</v>
      </c>
      <c r="F39" s="4">
        <v>6858.0418799999998</v>
      </c>
      <c r="G39" s="4">
        <v>0</v>
      </c>
    </row>
    <row r="40" spans="1:7" ht="13.5" customHeight="1" thickBot="1" x14ac:dyDescent="0.3">
      <c r="A40" s="3" t="s">
        <v>68</v>
      </c>
      <c r="B40" s="3" t="s">
        <v>65</v>
      </c>
      <c r="C40" s="4">
        <v>49010.620699999999</v>
      </c>
      <c r="D40" s="4">
        <v>6673.26163</v>
      </c>
      <c r="E40" s="4">
        <v>13.615950042436415</v>
      </c>
      <c r="F40" s="4">
        <v>3578.3964799999999</v>
      </c>
      <c r="G40" s="4">
        <v>3094.8651500000001</v>
      </c>
    </row>
    <row r="41" spans="1:7" ht="13.5" customHeight="1" thickBot="1" x14ac:dyDescent="0.3">
      <c r="A41" s="3" t="s">
        <v>70</v>
      </c>
      <c r="B41" s="3" t="s">
        <v>103</v>
      </c>
      <c r="C41" s="4">
        <v>428937.61791000003</v>
      </c>
      <c r="D41" s="4">
        <v>6298.9724900000001</v>
      </c>
      <c r="E41" s="4">
        <v>1.4685054952027206</v>
      </c>
      <c r="F41" s="4">
        <v>6298.9724900000001</v>
      </c>
      <c r="G41" s="4">
        <v>0</v>
      </c>
    </row>
    <row r="42" spans="1:7" ht="13.5" customHeight="1" thickBot="1" x14ac:dyDescent="0.3">
      <c r="A42" s="3" t="s">
        <v>72</v>
      </c>
      <c r="B42" s="3" t="s">
        <v>79</v>
      </c>
      <c r="C42" s="4">
        <v>176170.00228000002</v>
      </c>
      <c r="D42" s="4">
        <v>5645.4300299999995</v>
      </c>
      <c r="E42" s="4">
        <v>3.2045353675067223</v>
      </c>
      <c r="F42" s="4">
        <v>5645.4300299999995</v>
      </c>
      <c r="G42" s="4">
        <v>0</v>
      </c>
    </row>
    <row r="43" spans="1:7" ht="13.5" customHeight="1" thickBot="1" x14ac:dyDescent="0.3">
      <c r="A43" s="3" t="s">
        <v>74</v>
      </c>
      <c r="B43" s="3" t="s">
        <v>87</v>
      </c>
      <c r="C43" s="4">
        <v>59037.141179999999</v>
      </c>
      <c r="D43" s="4">
        <v>4940.8154900000009</v>
      </c>
      <c r="E43" s="4">
        <v>8.3689951634612676</v>
      </c>
      <c r="F43" s="4">
        <v>154.46092000000002</v>
      </c>
      <c r="G43" s="4">
        <v>4786.3545700000004</v>
      </c>
    </row>
    <row r="44" spans="1:7" ht="13.5" customHeight="1" thickBot="1" x14ac:dyDescent="0.3">
      <c r="A44" s="3" t="s">
        <v>76</v>
      </c>
      <c r="B44" s="3" t="s">
        <v>75</v>
      </c>
      <c r="C44" s="4">
        <v>186088.80483000001</v>
      </c>
      <c r="D44" s="4">
        <v>3680.3150699999997</v>
      </c>
      <c r="E44" s="4">
        <v>1.9777197630787748</v>
      </c>
      <c r="F44" s="4">
        <v>3680.3150699999997</v>
      </c>
      <c r="G44" s="4">
        <v>0</v>
      </c>
    </row>
    <row r="45" spans="1:7" ht="13.5" customHeight="1" thickBot="1" x14ac:dyDescent="0.3">
      <c r="A45" s="3" t="s">
        <v>78</v>
      </c>
      <c r="B45" s="3" t="s">
        <v>77</v>
      </c>
      <c r="C45" s="4">
        <v>15824.553880000001</v>
      </c>
      <c r="D45" s="4">
        <v>1617.4082100000001</v>
      </c>
      <c r="E45" s="4">
        <v>10.220877139823672</v>
      </c>
      <c r="F45" s="4">
        <v>895.28605000000005</v>
      </c>
      <c r="G45" s="4">
        <v>722.12216000000001</v>
      </c>
    </row>
    <row r="46" spans="1:7" ht="13.5" customHeight="1" thickBot="1" x14ac:dyDescent="0.3">
      <c r="A46" s="3" t="s">
        <v>80</v>
      </c>
      <c r="B46" s="3" t="s">
        <v>69</v>
      </c>
      <c r="C46" s="4">
        <v>232192.85486000002</v>
      </c>
      <c r="D46" s="4">
        <v>1410.96929</v>
      </c>
      <c r="E46" s="4">
        <v>0.60767127862342696</v>
      </c>
      <c r="F46" s="4">
        <v>899.91118999999992</v>
      </c>
      <c r="G46" s="4">
        <v>511.05809999999997</v>
      </c>
    </row>
    <row r="47" spans="1:7" ht="13.5" customHeight="1" thickBot="1" x14ac:dyDescent="0.3">
      <c r="A47" s="3" t="s">
        <v>82</v>
      </c>
      <c r="B47" s="3" t="s">
        <v>81</v>
      </c>
      <c r="C47" s="4">
        <v>468511.83703</v>
      </c>
      <c r="D47" s="4">
        <v>0</v>
      </c>
      <c r="E47" s="4">
        <v>0</v>
      </c>
      <c r="F47" s="4">
        <v>0</v>
      </c>
      <c r="G47" s="4">
        <v>0</v>
      </c>
    </row>
    <row r="48" spans="1:7" ht="13.5" customHeight="1" thickBot="1" x14ac:dyDescent="0.3">
      <c r="A48" s="3" t="s">
        <v>84</v>
      </c>
      <c r="B48" s="3" t="s">
        <v>83</v>
      </c>
      <c r="C48" s="4">
        <v>263269.03211999999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85</v>
      </c>
      <c r="C49" s="4">
        <v>24278.95203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89</v>
      </c>
      <c r="C50" s="4">
        <v>2175.5992700000002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91</v>
      </c>
      <c r="C51" s="4">
        <v>29367.90307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93</v>
      </c>
      <c r="C52" s="4">
        <v>9229.4615400000002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95</v>
      </c>
      <c r="C53" s="4">
        <v>131029.22106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19864.821199999998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7" t="s">
        <v>98</v>
      </c>
      <c r="B55" s="6" t="s">
        <v>105</v>
      </c>
      <c r="C55" s="4">
        <v>10217.635370000002</v>
      </c>
      <c r="D55" s="4">
        <v>0</v>
      </c>
      <c r="E55" s="4">
        <v>0</v>
      </c>
      <c r="F55" s="4">
        <v>0</v>
      </c>
      <c r="G55" s="4">
        <v>0</v>
      </c>
    </row>
    <row r="56" spans="1:7" ht="13.5" customHeight="1" thickBot="1" x14ac:dyDescent="0.3">
      <c r="A56" s="30" t="s">
        <v>107</v>
      </c>
      <c r="B56" s="31"/>
      <c r="C56" s="4">
        <v>48629196.351120003</v>
      </c>
      <c r="D56" s="4">
        <v>14789336.20761</v>
      </c>
      <c r="E56" s="4">
        <v>30.412462712370896</v>
      </c>
      <c r="F56" s="4">
        <v>12794050.271569999</v>
      </c>
      <c r="G56" s="4">
        <v>1995285.9360400001</v>
      </c>
    </row>
    <row r="57" spans="1:7" ht="13.5" customHeight="1" x14ac:dyDescent="0.25">
      <c r="A57" s="21" t="s">
        <v>101</v>
      </c>
      <c r="B57" s="22"/>
      <c r="C57" s="22"/>
      <c r="D57" s="22"/>
      <c r="E57" s="22"/>
      <c r="F57" s="22"/>
      <c r="G57" s="22"/>
    </row>
  </sheetData>
  <sortState ref="B9:G55">
    <sortCondition descending="1" ref="D9:D55"/>
  </sortState>
  <mergeCells count="5">
    <mergeCell ref="A2:G6"/>
    <mergeCell ref="A7:G7"/>
    <mergeCell ref="A8:B8"/>
    <mergeCell ref="A56:B56"/>
    <mergeCell ref="A57:G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8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42578125" customWidth="1"/>
  </cols>
  <sheetData>
    <row r="2" spans="1:7" x14ac:dyDescent="0.25">
      <c r="A2" s="24" t="s">
        <v>112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 t="s">
        <v>102</v>
      </c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8445433.1827700008</v>
      </c>
      <c r="D9" s="4">
        <v>3289774.9737599995</v>
      </c>
      <c r="E9" s="4">
        <v>38.953300589384249</v>
      </c>
      <c r="F9" s="4">
        <v>3099059.4512199997</v>
      </c>
      <c r="G9" s="4">
        <v>190715.52254000001</v>
      </c>
    </row>
    <row r="10" spans="1:7" ht="13.5" customHeight="1" thickBot="1" x14ac:dyDescent="0.3">
      <c r="A10" s="3" t="s">
        <v>8</v>
      </c>
      <c r="B10" s="3" t="s">
        <v>9</v>
      </c>
      <c r="C10" s="4">
        <v>6322609.0679899994</v>
      </c>
      <c r="D10" s="4">
        <v>1916507.2653500002</v>
      </c>
      <c r="E10" s="4">
        <v>30.311968441206677</v>
      </c>
      <c r="F10" s="4">
        <v>1900909.9549500002</v>
      </c>
      <c r="G10" s="4">
        <v>15597.3104</v>
      </c>
    </row>
    <row r="11" spans="1:7" ht="13.5" customHeight="1" thickBot="1" x14ac:dyDescent="0.3">
      <c r="A11" s="3" t="s">
        <v>10</v>
      </c>
      <c r="B11" s="3" t="s">
        <v>11</v>
      </c>
      <c r="C11" s="4">
        <v>2166160.4896499999</v>
      </c>
      <c r="D11" s="4">
        <v>1176769.0284099998</v>
      </c>
      <c r="E11" s="4">
        <v>54.325108136384557</v>
      </c>
      <c r="F11" s="4">
        <v>1151356.8470099999</v>
      </c>
      <c r="G11" s="4">
        <v>25412.181399999998</v>
      </c>
    </row>
    <row r="12" spans="1:7" ht="13.5" customHeight="1" thickBot="1" x14ac:dyDescent="0.3">
      <c r="A12" s="3" t="s">
        <v>12</v>
      </c>
      <c r="B12" s="3" t="s">
        <v>13</v>
      </c>
      <c r="C12" s="4">
        <v>4303146.8734600004</v>
      </c>
      <c r="D12" s="4">
        <v>992241.26679999998</v>
      </c>
      <c r="E12" s="4">
        <v>23.058503369237211</v>
      </c>
      <c r="F12" s="4">
        <v>841815.09705999994</v>
      </c>
      <c r="G12" s="4">
        <v>150426.16974000001</v>
      </c>
    </row>
    <row r="13" spans="1:7" ht="13.5" customHeight="1" thickBot="1" x14ac:dyDescent="0.3">
      <c r="A13" s="3" t="s">
        <v>14</v>
      </c>
      <c r="B13" s="3" t="s">
        <v>15</v>
      </c>
      <c r="C13" s="4">
        <v>2441573.37268</v>
      </c>
      <c r="D13" s="4">
        <v>812101.92936000007</v>
      </c>
      <c r="E13" s="4">
        <v>33.261418167769172</v>
      </c>
      <c r="F13" s="4">
        <v>797438.70170000009</v>
      </c>
      <c r="G13" s="4">
        <v>14663.22766</v>
      </c>
    </row>
    <row r="14" spans="1:7" ht="13.5" customHeight="1" thickBot="1" x14ac:dyDescent="0.3">
      <c r="A14" s="3" t="s">
        <v>16</v>
      </c>
      <c r="B14" s="3" t="s">
        <v>17</v>
      </c>
      <c r="C14" s="4">
        <v>3433235.1485000001</v>
      </c>
      <c r="D14" s="4">
        <v>787551.68854</v>
      </c>
      <c r="E14" s="4">
        <v>22.939054695513235</v>
      </c>
      <c r="F14" s="4">
        <v>786327.29544000002</v>
      </c>
      <c r="G14" s="4">
        <v>1224.3931</v>
      </c>
    </row>
    <row r="15" spans="1:7" ht="13.5" customHeight="1" thickBot="1" x14ac:dyDescent="0.3">
      <c r="A15" s="3" t="s">
        <v>18</v>
      </c>
      <c r="B15" s="3" t="s">
        <v>19</v>
      </c>
      <c r="C15" s="4">
        <v>1925007.9877500001</v>
      </c>
      <c r="D15" s="4">
        <v>767018.68274000008</v>
      </c>
      <c r="E15" s="4">
        <v>39.844961040214258</v>
      </c>
      <c r="F15" s="4">
        <v>540943.75848000008</v>
      </c>
      <c r="G15" s="4">
        <v>226074.92426</v>
      </c>
    </row>
    <row r="16" spans="1:7" ht="13.5" customHeight="1" thickBot="1" x14ac:dyDescent="0.3">
      <c r="A16" s="3" t="s">
        <v>20</v>
      </c>
      <c r="B16" s="3" t="s">
        <v>21</v>
      </c>
      <c r="C16" s="4">
        <v>3008019.3482600003</v>
      </c>
      <c r="D16" s="4">
        <v>617651.11710999999</v>
      </c>
      <c r="E16" s="4">
        <v>20.533482188779221</v>
      </c>
      <c r="F16" s="4">
        <v>616070.73190999997</v>
      </c>
      <c r="G16" s="4">
        <v>1580.3851999999999</v>
      </c>
    </row>
    <row r="17" spans="1:7" ht="13.5" customHeight="1" thickBot="1" x14ac:dyDescent="0.3">
      <c r="A17" s="3" t="s">
        <v>22</v>
      </c>
      <c r="B17" s="3" t="s">
        <v>23</v>
      </c>
      <c r="C17" s="4">
        <v>1132878.49504</v>
      </c>
      <c r="D17" s="4">
        <v>483718.92242999998</v>
      </c>
      <c r="E17" s="4">
        <v>42.698217377047193</v>
      </c>
      <c r="F17" s="4">
        <v>431037.55557999999</v>
      </c>
      <c r="G17" s="4">
        <v>52681.366849999999</v>
      </c>
    </row>
    <row r="18" spans="1:7" ht="13.5" customHeight="1" thickBot="1" x14ac:dyDescent="0.3">
      <c r="A18" s="3" t="s">
        <v>24</v>
      </c>
      <c r="B18" s="3" t="s">
        <v>25</v>
      </c>
      <c r="C18" s="4">
        <v>2029231.39026</v>
      </c>
      <c r="D18" s="4">
        <v>363199.20770999999</v>
      </c>
      <c r="E18" s="4">
        <v>17.898363363256678</v>
      </c>
      <c r="F18" s="4">
        <v>361472.82736</v>
      </c>
      <c r="G18" s="4">
        <v>1726.3803500000001</v>
      </c>
    </row>
    <row r="19" spans="1:7" ht="13.5" customHeight="1" thickBot="1" x14ac:dyDescent="0.3">
      <c r="A19" s="3" t="s">
        <v>26</v>
      </c>
      <c r="B19" s="3" t="s">
        <v>27</v>
      </c>
      <c r="C19" s="4">
        <v>1189492.5047200001</v>
      </c>
      <c r="D19" s="4">
        <v>339973.12057999999</v>
      </c>
      <c r="E19" s="4">
        <v>28.581358792170597</v>
      </c>
      <c r="F19" s="4">
        <v>14378.676959999999</v>
      </c>
      <c r="G19" s="4">
        <v>325594.44361999998</v>
      </c>
    </row>
    <row r="20" spans="1:7" ht="13.5" customHeight="1" thickBot="1" x14ac:dyDescent="0.3">
      <c r="A20" s="3" t="s">
        <v>28</v>
      </c>
      <c r="B20" s="3" t="s">
        <v>29</v>
      </c>
      <c r="C20" s="4">
        <v>650594.14335000003</v>
      </c>
      <c r="D20" s="4">
        <v>300431.13516000001</v>
      </c>
      <c r="E20" s="4">
        <v>46.177964900366021</v>
      </c>
      <c r="F20" s="4">
        <v>99588.318450000006</v>
      </c>
      <c r="G20" s="4">
        <v>200842.81671000001</v>
      </c>
    </row>
    <row r="21" spans="1:7" ht="13.5" customHeight="1" thickBot="1" x14ac:dyDescent="0.3">
      <c r="A21" s="3" t="s">
        <v>30</v>
      </c>
      <c r="B21" s="3" t="s">
        <v>31</v>
      </c>
      <c r="C21" s="4">
        <v>1087825.1233699999</v>
      </c>
      <c r="D21" s="4">
        <v>292527.04823000001</v>
      </c>
      <c r="E21" s="4">
        <v>26.890999476439131</v>
      </c>
      <c r="F21" s="4">
        <v>288133.98979000002</v>
      </c>
      <c r="G21" s="4">
        <v>4393.0584400000007</v>
      </c>
    </row>
    <row r="22" spans="1:7" ht="13.5" customHeight="1" thickBot="1" x14ac:dyDescent="0.3">
      <c r="A22" s="3" t="s">
        <v>32</v>
      </c>
      <c r="B22" s="3" t="s">
        <v>33</v>
      </c>
      <c r="C22" s="4">
        <v>551449.29571000009</v>
      </c>
      <c r="D22" s="4">
        <v>246228.80588999996</v>
      </c>
      <c r="E22" s="4">
        <v>44.651214138006338</v>
      </c>
      <c r="F22" s="4">
        <v>162692.16463999997</v>
      </c>
      <c r="G22" s="4">
        <v>83536.641250000001</v>
      </c>
    </row>
    <row r="23" spans="1:7" ht="13.5" customHeight="1" thickBot="1" x14ac:dyDescent="0.3">
      <c r="A23" s="3" t="s">
        <v>34</v>
      </c>
      <c r="B23" s="3" t="s">
        <v>35</v>
      </c>
      <c r="C23" s="4">
        <v>315852.29187000002</v>
      </c>
      <c r="D23" s="4">
        <v>221978.18391999998</v>
      </c>
      <c r="E23" s="4">
        <v>70.279111354798346</v>
      </c>
      <c r="F23" s="4">
        <v>221978.18391999998</v>
      </c>
      <c r="G23" s="4">
        <v>0</v>
      </c>
    </row>
    <row r="24" spans="1:7" ht="13.5" customHeight="1" thickBot="1" x14ac:dyDescent="0.3">
      <c r="A24" s="3" t="s">
        <v>36</v>
      </c>
      <c r="B24" s="3" t="s">
        <v>37</v>
      </c>
      <c r="C24" s="4">
        <v>948772.99690000003</v>
      </c>
      <c r="D24" s="4">
        <v>126174.16380000001</v>
      </c>
      <c r="E24" s="4">
        <v>13.298667248357477</v>
      </c>
      <c r="F24" s="4">
        <v>69075.178010000003</v>
      </c>
      <c r="G24" s="4">
        <v>57098.985789999999</v>
      </c>
    </row>
    <row r="25" spans="1:7" ht="13.5" customHeight="1" thickBot="1" x14ac:dyDescent="0.3">
      <c r="A25" s="3" t="s">
        <v>38</v>
      </c>
      <c r="B25" s="3" t="s">
        <v>39</v>
      </c>
      <c r="C25" s="4">
        <v>296124.40549000003</v>
      </c>
      <c r="D25" s="4">
        <v>104424.85959000001</v>
      </c>
      <c r="E25" s="4">
        <v>35.263847779519267</v>
      </c>
      <c r="F25" s="4">
        <v>17121.076800000003</v>
      </c>
      <c r="G25" s="4">
        <v>87303.782790000012</v>
      </c>
    </row>
    <row r="26" spans="1:7" ht="13.5" customHeight="1" thickBot="1" x14ac:dyDescent="0.3">
      <c r="A26" s="3" t="s">
        <v>40</v>
      </c>
      <c r="B26" s="3" t="s">
        <v>41</v>
      </c>
      <c r="C26" s="4">
        <v>562664.81241000001</v>
      </c>
      <c r="D26" s="4">
        <v>81438.075649999999</v>
      </c>
      <c r="E26" s="4">
        <v>14.473639341544263</v>
      </c>
      <c r="F26" s="4">
        <v>20988.32272</v>
      </c>
      <c r="G26" s="4">
        <v>60449.752930000002</v>
      </c>
    </row>
    <row r="27" spans="1:7" ht="13.5" customHeight="1" thickBot="1" x14ac:dyDescent="0.3">
      <c r="A27" s="3" t="s">
        <v>42</v>
      </c>
      <c r="B27" s="3" t="s">
        <v>43</v>
      </c>
      <c r="C27" s="4">
        <v>354664.64126</v>
      </c>
      <c r="D27" s="4">
        <v>61402.86002</v>
      </c>
      <c r="E27" s="4">
        <v>17.312935341357125</v>
      </c>
      <c r="F27" s="4">
        <v>21792.68578</v>
      </c>
      <c r="G27" s="4">
        <v>39610.17424</v>
      </c>
    </row>
    <row r="28" spans="1:7" ht="13.5" customHeight="1" thickBot="1" x14ac:dyDescent="0.3">
      <c r="A28" s="3" t="s">
        <v>44</v>
      </c>
      <c r="B28" s="3" t="s">
        <v>45</v>
      </c>
      <c r="C28" s="4">
        <v>303069.49819000001</v>
      </c>
      <c r="D28" s="4">
        <v>56768.935490000003</v>
      </c>
      <c r="E28" s="4">
        <v>18.731325926573607</v>
      </c>
      <c r="F28" s="4">
        <v>27630.124040000002</v>
      </c>
      <c r="G28" s="4">
        <v>29138.811450000001</v>
      </c>
    </row>
    <row r="29" spans="1:7" ht="13.5" customHeight="1" thickBot="1" x14ac:dyDescent="0.3">
      <c r="A29" s="3" t="s">
        <v>46</v>
      </c>
      <c r="B29" s="3" t="s">
        <v>47</v>
      </c>
      <c r="C29" s="4">
        <v>235627.11804</v>
      </c>
      <c r="D29" s="4">
        <v>54001.410229999994</v>
      </c>
      <c r="E29" s="4">
        <v>22.918164377341629</v>
      </c>
      <c r="F29" s="4">
        <v>15476.395259999999</v>
      </c>
      <c r="G29" s="4">
        <v>38525.014969999997</v>
      </c>
    </row>
    <row r="30" spans="1:7" ht="13.5" customHeight="1" thickBot="1" x14ac:dyDescent="0.3">
      <c r="A30" s="3" t="s">
        <v>48</v>
      </c>
      <c r="B30" s="3" t="s">
        <v>49</v>
      </c>
      <c r="C30" s="4">
        <v>131757.21945</v>
      </c>
      <c r="D30" s="4">
        <v>49560.727830000003</v>
      </c>
      <c r="E30" s="4">
        <v>37.615189540947767</v>
      </c>
      <c r="F30" s="4">
        <v>32122.120330000002</v>
      </c>
      <c r="G30" s="4">
        <v>17438.607499999998</v>
      </c>
    </row>
    <row r="31" spans="1:7" ht="13.5" customHeight="1" thickBot="1" x14ac:dyDescent="0.3">
      <c r="A31" s="3" t="s">
        <v>50</v>
      </c>
      <c r="B31" s="3" t="s">
        <v>51</v>
      </c>
      <c r="C31" s="4">
        <v>385304.09630000003</v>
      </c>
      <c r="D31" s="4">
        <v>45479.04393</v>
      </c>
      <c r="E31" s="4">
        <v>11.803415631114845</v>
      </c>
      <c r="F31" s="4">
        <v>31563.270840000001</v>
      </c>
      <c r="G31" s="4">
        <v>13915.773090000001</v>
      </c>
    </row>
    <row r="32" spans="1:7" ht="13.5" customHeight="1" thickBot="1" x14ac:dyDescent="0.3">
      <c r="A32" s="3" t="s">
        <v>52</v>
      </c>
      <c r="B32" s="3" t="s">
        <v>59</v>
      </c>
      <c r="C32" s="4">
        <v>335338.90820999997</v>
      </c>
      <c r="D32" s="4">
        <v>39170.695879999999</v>
      </c>
      <c r="E32" s="4">
        <v>11.680927837777194</v>
      </c>
      <c r="F32" s="4">
        <v>11640.262129999999</v>
      </c>
      <c r="G32" s="4">
        <v>27530.43375</v>
      </c>
    </row>
    <row r="33" spans="1:7" ht="13.5" customHeight="1" thickBot="1" x14ac:dyDescent="0.3">
      <c r="A33" s="3" t="s">
        <v>54</v>
      </c>
      <c r="B33" s="3" t="s">
        <v>53</v>
      </c>
      <c r="C33" s="4">
        <v>112938.54164</v>
      </c>
      <c r="D33" s="4">
        <v>34665.842929999999</v>
      </c>
      <c r="E33" s="4">
        <v>30.694431171689779</v>
      </c>
      <c r="F33" s="4">
        <v>10028.780929999999</v>
      </c>
      <c r="G33" s="4">
        <v>24637.062000000002</v>
      </c>
    </row>
    <row r="34" spans="1:7" ht="13.5" customHeight="1" thickBot="1" x14ac:dyDescent="0.3">
      <c r="A34" s="3" t="s">
        <v>56</v>
      </c>
      <c r="B34" s="3" t="s">
        <v>55</v>
      </c>
      <c r="C34" s="4">
        <v>195726.89861</v>
      </c>
      <c r="D34" s="4">
        <v>19743.419089999999</v>
      </c>
      <c r="E34" s="4">
        <v>10.087228291161038</v>
      </c>
      <c r="F34" s="4">
        <v>19338.762409999999</v>
      </c>
      <c r="G34" s="4">
        <v>404.65667999999999</v>
      </c>
    </row>
    <row r="35" spans="1:7" ht="13.5" customHeight="1" thickBot="1" x14ac:dyDescent="0.3">
      <c r="A35" s="3" t="s">
        <v>58</v>
      </c>
      <c r="B35" s="3" t="s">
        <v>57</v>
      </c>
      <c r="C35" s="4">
        <v>58445.616509999993</v>
      </c>
      <c r="D35" s="4">
        <v>16529.044600000001</v>
      </c>
      <c r="E35" s="4">
        <v>28.281068088608315</v>
      </c>
      <c r="F35" s="4">
        <v>10672.516790000001</v>
      </c>
      <c r="G35" s="4">
        <v>5856.5278100000014</v>
      </c>
    </row>
    <row r="36" spans="1:7" ht="13.5" customHeight="1" thickBot="1" x14ac:dyDescent="0.3">
      <c r="A36" s="3" t="s">
        <v>60</v>
      </c>
      <c r="B36" s="3" t="s">
        <v>61</v>
      </c>
      <c r="C36" s="4">
        <v>45518.717579999997</v>
      </c>
      <c r="D36" s="4">
        <v>10739.966540000001</v>
      </c>
      <c r="E36" s="4">
        <v>23.594615821775538</v>
      </c>
      <c r="F36" s="4">
        <v>3371.36285</v>
      </c>
      <c r="G36" s="4">
        <v>7368.6036900000008</v>
      </c>
    </row>
    <row r="37" spans="1:7" ht="13.5" customHeight="1" thickBot="1" x14ac:dyDescent="0.3">
      <c r="A37" s="3" t="s">
        <v>62</v>
      </c>
      <c r="B37" s="3" t="s">
        <v>63</v>
      </c>
      <c r="C37" s="4">
        <v>319797.32418</v>
      </c>
      <c r="D37" s="4">
        <v>10622.578570000001</v>
      </c>
      <c r="E37" s="4">
        <v>3.3216596158950393</v>
      </c>
      <c r="F37" s="4">
        <v>285.29748999999998</v>
      </c>
      <c r="G37" s="4">
        <v>10337.281080000001</v>
      </c>
    </row>
    <row r="38" spans="1:7" ht="13.5" customHeight="1" thickBot="1" x14ac:dyDescent="0.3">
      <c r="A38" s="3" t="s">
        <v>64</v>
      </c>
      <c r="B38" s="3" t="s">
        <v>65</v>
      </c>
      <c r="C38" s="4">
        <v>53896.832910000005</v>
      </c>
      <c r="D38" s="4">
        <v>8685.771380000002</v>
      </c>
      <c r="E38" s="4">
        <v>16.115550601097464</v>
      </c>
      <c r="F38" s="4">
        <v>3718.8215699999996</v>
      </c>
      <c r="G38" s="4">
        <v>4966.9498100000019</v>
      </c>
    </row>
    <row r="39" spans="1:7" ht="13.5" customHeight="1" thickBot="1" x14ac:dyDescent="0.3">
      <c r="A39" s="3" t="s">
        <v>66</v>
      </c>
      <c r="B39" s="3" t="s">
        <v>103</v>
      </c>
      <c r="C39" s="4">
        <v>522885.48966000002</v>
      </c>
      <c r="D39" s="4">
        <v>7164.7192900000009</v>
      </c>
      <c r="E39" s="4">
        <v>1.3702272164138218</v>
      </c>
      <c r="F39" s="4">
        <v>7164.7192900000009</v>
      </c>
      <c r="G39" s="4">
        <v>0</v>
      </c>
    </row>
    <row r="40" spans="1:7" ht="13.5" customHeight="1" thickBot="1" x14ac:dyDescent="0.3">
      <c r="A40" s="3" t="s">
        <v>68</v>
      </c>
      <c r="B40" s="3" t="s">
        <v>69</v>
      </c>
      <c r="C40" s="4">
        <v>241245.81172999999</v>
      </c>
      <c r="D40" s="4">
        <v>5765.5206600000001</v>
      </c>
      <c r="E40" s="4">
        <v>2.3898946135706249</v>
      </c>
      <c r="F40" s="4">
        <v>1362.7864</v>
      </c>
      <c r="G40" s="4">
        <v>4402.7342600000002</v>
      </c>
    </row>
    <row r="41" spans="1:7" ht="13.5" customHeight="1" thickBot="1" x14ac:dyDescent="0.3">
      <c r="A41" s="3" t="s">
        <v>70</v>
      </c>
      <c r="B41" s="3" t="s">
        <v>71</v>
      </c>
      <c r="C41" s="4">
        <v>77568.405370000008</v>
      </c>
      <c r="D41" s="4">
        <v>5292.9384500000006</v>
      </c>
      <c r="E41" s="4">
        <v>6.823575171814829</v>
      </c>
      <c r="F41" s="4">
        <v>5292.9384500000006</v>
      </c>
      <c r="G41" s="4">
        <v>0</v>
      </c>
    </row>
    <row r="42" spans="1:7" ht="13.5" customHeight="1" thickBot="1" x14ac:dyDescent="0.3">
      <c r="A42" s="3" t="s">
        <v>72</v>
      </c>
      <c r="B42" s="3" t="s">
        <v>73</v>
      </c>
      <c r="C42" s="4">
        <v>32695.2366</v>
      </c>
      <c r="D42" s="4">
        <v>3901.5936299999998</v>
      </c>
      <c r="E42" s="4">
        <v>11.933217299305305</v>
      </c>
      <c r="F42" s="4">
        <v>3901.5936299999998</v>
      </c>
      <c r="G42" s="4">
        <v>0</v>
      </c>
    </row>
    <row r="43" spans="1:7" ht="13.5" customHeight="1" thickBot="1" x14ac:dyDescent="0.3">
      <c r="A43" s="3" t="s">
        <v>74</v>
      </c>
      <c r="B43" s="3" t="s">
        <v>75</v>
      </c>
      <c r="C43" s="4">
        <v>154124.28831</v>
      </c>
      <c r="D43" s="4">
        <v>3129.91444</v>
      </c>
      <c r="E43" s="4">
        <v>2.0307730042552432</v>
      </c>
      <c r="F43" s="4">
        <v>3129.91444</v>
      </c>
      <c r="G43" s="4">
        <v>0</v>
      </c>
    </row>
    <row r="44" spans="1:7" ht="13.5" customHeight="1" thickBot="1" x14ac:dyDescent="0.3">
      <c r="A44" s="3" t="s">
        <v>76</v>
      </c>
      <c r="B44" s="3" t="s">
        <v>77</v>
      </c>
      <c r="C44" s="4">
        <v>20698.020539999998</v>
      </c>
      <c r="D44" s="4">
        <v>1544.28549</v>
      </c>
      <c r="E44" s="4">
        <v>7.4610298459004243</v>
      </c>
      <c r="F44" s="4">
        <v>696.63085999999998</v>
      </c>
      <c r="G44" s="4">
        <v>847.65463</v>
      </c>
    </row>
    <row r="45" spans="1:7" ht="13.5" customHeight="1" thickBot="1" x14ac:dyDescent="0.3">
      <c r="A45" s="3" t="s">
        <v>78</v>
      </c>
      <c r="B45" s="3" t="s">
        <v>79</v>
      </c>
      <c r="C45" s="4">
        <v>147120.89291999998</v>
      </c>
      <c r="D45" s="4">
        <v>17.877790000000001</v>
      </c>
      <c r="E45" s="4">
        <v>1.2151768280608124E-2</v>
      </c>
      <c r="F45" s="4">
        <v>17.877790000000001</v>
      </c>
      <c r="G45" s="4">
        <v>0</v>
      </c>
    </row>
    <row r="46" spans="1:7" ht="13.5" customHeight="1" thickBot="1" x14ac:dyDescent="0.3">
      <c r="A46" s="3" t="s">
        <v>80</v>
      </c>
      <c r="B46" s="3" t="s">
        <v>81</v>
      </c>
      <c r="C46" s="4">
        <v>411776.19958999997</v>
      </c>
      <c r="D46" s="4">
        <v>0</v>
      </c>
      <c r="E46" s="4">
        <v>0</v>
      </c>
      <c r="F46" s="4">
        <v>0</v>
      </c>
      <c r="G46" s="4">
        <v>0</v>
      </c>
    </row>
    <row r="47" spans="1:7" ht="13.5" customHeight="1" thickBot="1" x14ac:dyDescent="0.3">
      <c r="A47" s="3" t="s">
        <v>82</v>
      </c>
      <c r="B47" s="3" t="s">
        <v>83</v>
      </c>
      <c r="C47" s="4">
        <v>285521.86044000002</v>
      </c>
      <c r="D47" s="4">
        <v>0</v>
      </c>
      <c r="E47" s="4">
        <v>0</v>
      </c>
      <c r="F47" s="4">
        <v>0</v>
      </c>
      <c r="G47" s="4">
        <v>0</v>
      </c>
    </row>
    <row r="48" spans="1:7" ht="13.5" customHeight="1" thickBot="1" x14ac:dyDescent="0.3">
      <c r="A48" s="3" t="s">
        <v>84</v>
      </c>
      <c r="B48" s="3" t="s">
        <v>85</v>
      </c>
      <c r="C48" s="4">
        <v>20010.775730000001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87</v>
      </c>
      <c r="C49" s="4">
        <v>43062.190799999997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89</v>
      </c>
      <c r="C50" s="4">
        <v>3282.9726600000004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91</v>
      </c>
      <c r="C51" s="4">
        <v>30016.275450000001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93</v>
      </c>
      <c r="C52" s="4">
        <v>8404.8187699999999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95</v>
      </c>
      <c r="C53" s="4">
        <v>122579.08392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32842.097849999998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3" t="s">
        <v>98</v>
      </c>
      <c r="B55" s="3" t="s">
        <v>99</v>
      </c>
      <c r="C55" s="4">
        <v>5953.7677999999996</v>
      </c>
      <c r="D55" s="4">
        <v>0</v>
      </c>
      <c r="E55" s="4">
        <v>0</v>
      </c>
      <c r="F55" s="4">
        <v>0</v>
      </c>
      <c r="G55" s="4">
        <v>0</v>
      </c>
    </row>
    <row r="56" spans="1:7" ht="13.5" customHeight="1" thickBot="1" x14ac:dyDescent="0.3">
      <c r="A56" s="3" t="s">
        <v>104</v>
      </c>
      <c r="B56" s="6" t="s">
        <v>105</v>
      </c>
      <c r="C56" s="4">
        <v>67.40185000000001</v>
      </c>
      <c r="D56" s="4">
        <v>0</v>
      </c>
      <c r="E56" s="4">
        <v>0</v>
      </c>
      <c r="F56" s="4">
        <v>0</v>
      </c>
      <c r="G56" s="4">
        <v>0</v>
      </c>
    </row>
    <row r="57" spans="1:7" ht="13.5" customHeight="1" thickBot="1" x14ac:dyDescent="0.3">
      <c r="A57" s="28" t="s">
        <v>100</v>
      </c>
      <c r="B57" s="29"/>
      <c r="C57" s="4">
        <v>45502011.933050007</v>
      </c>
      <c r="D57" s="4">
        <v>13353896.621270001</v>
      </c>
      <c r="E57" s="4">
        <v>29.347925627812753</v>
      </c>
      <c r="F57" s="4">
        <v>11629594.993280001</v>
      </c>
      <c r="G57" s="4">
        <v>1724301.6279899999</v>
      </c>
    </row>
    <row r="58" spans="1:7" ht="13.5" customHeight="1" x14ac:dyDescent="0.25">
      <c r="A58" s="21" t="s">
        <v>101</v>
      </c>
      <c r="B58" s="22"/>
      <c r="C58" s="22"/>
      <c r="D58" s="22"/>
      <c r="E58" s="22"/>
      <c r="F58" s="22"/>
      <c r="G58" s="22"/>
    </row>
  </sheetData>
  <sortState ref="C9:G56">
    <sortCondition descending="1" ref="D9:D56"/>
  </sortState>
  <mergeCells count="5">
    <mergeCell ref="A2:G6"/>
    <mergeCell ref="A7:G7"/>
    <mergeCell ref="A8:B8"/>
    <mergeCell ref="A57:B57"/>
    <mergeCell ref="A58:G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4" t="s">
        <v>106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 t="s">
        <v>102</v>
      </c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8517309.4067199994</v>
      </c>
      <c r="D9" s="4">
        <v>3325090.9003099999</v>
      </c>
      <c r="E9" s="4">
        <v>39.039216981909391</v>
      </c>
      <c r="F9" s="4">
        <v>3136833.4704399998</v>
      </c>
      <c r="G9" s="4">
        <v>188257.42986999999</v>
      </c>
    </row>
    <row r="10" spans="1:7" ht="13.5" customHeight="1" thickBot="1" x14ac:dyDescent="0.3">
      <c r="A10" s="3" t="s">
        <v>8</v>
      </c>
      <c r="B10" s="3" t="s">
        <v>9</v>
      </c>
      <c r="C10" s="4">
        <v>6375460.2250899998</v>
      </c>
      <c r="D10" s="4">
        <v>1943430.8833399999</v>
      </c>
      <c r="E10" s="4">
        <v>30.482989693697998</v>
      </c>
      <c r="F10" s="4">
        <v>1928125.7265699999</v>
      </c>
      <c r="G10" s="4">
        <v>15305.15677</v>
      </c>
    </row>
    <row r="11" spans="1:7" ht="13.5" customHeight="1" thickBot="1" x14ac:dyDescent="0.3">
      <c r="A11" s="3" t="s">
        <v>10</v>
      </c>
      <c r="B11" s="3" t="s">
        <v>11</v>
      </c>
      <c r="C11" s="4">
        <v>2178775.7434299998</v>
      </c>
      <c r="D11" s="4">
        <v>1185287.2819800002</v>
      </c>
      <c r="E11" s="4">
        <v>54.401527351044763</v>
      </c>
      <c r="F11" s="4">
        <v>1159927.6628700001</v>
      </c>
      <c r="G11" s="4">
        <v>25359.61911</v>
      </c>
    </row>
    <row r="12" spans="1:7" ht="13.5" customHeight="1" thickBot="1" x14ac:dyDescent="0.3">
      <c r="A12" s="3" t="s">
        <v>12</v>
      </c>
      <c r="B12" s="3" t="s">
        <v>13</v>
      </c>
      <c r="C12" s="4">
        <v>4399474.3483299995</v>
      </c>
      <c r="D12" s="4">
        <v>1020373.54366</v>
      </c>
      <c r="E12" s="4">
        <v>23.193078601477119</v>
      </c>
      <c r="F12" s="4">
        <v>863689.58717999991</v>
      </c>
      <c r="G12" s="4">
        <v>156683.95647999999</v>
      </c>
    </row>
    <row r="13" spans="1:7" ht="13.5" customHeight="1" thickBot="1" x14ac:dyDescent="0.3">
      <c r="A13" s="3" t="s">
        <v>14</v>
      </c>
      <c r="B13" s="3" t="s">
        <v>21</v>
      </c>
      <c r="C13" s="4">
        <v>3008373.6658200002</v>
      </c>
      <c r="D13" s="4">
        <v>815799.8934399999</v>
      </c>
      <c r="E13" s="4">
        <v>27.117638433975426</v>
      </c>
      <c r="F13" s="4">
        <v>618240.45205999992</v>
      </c>
      <c r="G13" s="4">
        <v>197559.44138</v>
      </c>
    </row>
    <row r="14" spans="1:7" ht="13.5" customHeight="1" thickBot="1" x14ac:dyDescent="0.3">
      <c r="A14" s="3" t="s">
        <v>16</v>
      </c>
      <c r="B14" s="3" t="s">
        <v>15</v>
      </c>
      <c r="C14" s="4">
        <v>2426676.7006899999</v>
      </c>
      <c r="D14" s="4">
        <v>811598.83125999989</v>
      </c>
      <c r="E14" s="4">
        <v>33.444868491514768</v>
      </c>
      <c r="F14" s="4">
        <v>797249.26102999994</v>
      </c>
      <c r="G14" s="4">
        <v>14349.570230000001</v>
      </c>
    </row>
    <row r="15" spans="1:7" ht="13.5" customHeight="1" thickBot="1" x14ac:dyDescent="0.3">
      <c r="A15" s="3" t="s">
        <v>18</v>
      </c>
      <c r="B15" s="3" t="s">
        <v>17</v>
      </c>
      <c r="C15" s="4">
        <v>3495140.76021</v>
      </c>
      <c r="D15" s="4">
        <v>795473.0276700001</v>
      </c>
      <c r="E15" s="4">
        <v>22.759398898206474</v>
      </c>
      <c r="F15" s="4">
        <v>794255.94918000011</v>
      </c>
      <c r="G15" s="4">
        <v>1217.0784900000001</v>
      </c>
    </row>
    <row r="16" spans="1:7" ht="13.5" customHeight="1" thickBot="1" x14ac:dyDescent="0.3">
      <c r="A16" s="3" t="s">
        <v>20</v>
      </c>
      <c r="B16" s="3" t="s">
        <v>19</v>
      </c>
      <c r="C16" s="4">
        <v>1935679.7636600002</v>
      </c>
      <c r="D16" s="4">
        <v>782917.15764999995</v>
      </c>
      <c r="E16" s="4">
        <v>40.446626159362921</v>
      </c>
      <c r="F16" s="4">
        <v>548807.6124499999</v>
      </c>
      <c r="G16" s="4">
        <v>234109.54519999999</v>
      </c>
    </row>
    <row r="17" spans="1:7" ht="13.5" customHeight="1" thickBot="1" x14ac:dyDescent="0.3">
      <c r="A17" s="3" t="s">
        <v>22</v>
      </c>
      <c r="B17" s="3" t="s">
        <v>23</v>
      </c>
      <c r="C17" s="4">
        <v>1141730.64331</v>
      </c>
      <c r="D17" s="4">
        <v>486513.50856000005</v>
      </c>
      <c r="E17" s="4">
        <v>42.611934032842022</v>
      </c>
      <c r="F17" s="4">
        <v>433339.44307000004</v>
      </c>
      <c r="G17" s="4">
        <v>53174.065490000001</v>
      </c>
    </row>
    <row r="18" spans="1:7" ht="13.5" customHeight="1" thickBot="1" x14ac:dyDescent="0.3">
      <c r="A18" s="3" t="s">
        <v>24</v>
      </c>
      <c r="B18" s="3" t="s">
        <v>25</v>
      </c>
      <c r="C18" s="4">
        <v>2074833.0675299999</v>
      </c>
      <c r="D18" s="4">
        <v>370491.76892999996</v>
      </c>
      <c r="E18" s="4">
        <v>17.856461549991323</v>
      </c>
      <c r="F18" s="4">
        <v>368778.71341999999</v>
      </c>
      <c r="G18" s="4">
        <v>1713.0555099999999</v>
      </c>
    </row>
    <row r="19" spans="1:7" ht="13.5" customHeight="1" thickBot="1" x14ac:dyDescent="0.3">
      <c r="A19" s="3" t="s">
        <v>26</v>
      </c>
      <c r="B19" s="3" t="s">
        <v>27</v>
      </c>
      <c r="C19" s="4">
        <v>1158335.1770299999</v>
      </c>
      <c r="D19" s="4">
        <v>346388.86965000001</v>
      </c>
      <c r="E19" s="4">
        <v>29.904027480038174</v>
      </c>
      <c r="F19" s="4">
        <v>14641.188169999998</v>
      </c>
      <c r="G19" s="4">
        <v>331747.68148000003</v>
      </c>
    </row>
    <row r="20" spans="1:7" ht="13.5" customHeight="1" thickBot="1" x14ac:dyDescent="0.3">
      <c r="A20" s="3" t="s">
        <v>28</v>
      </c>
      <c r="B20" s="3" t="s">
        <v>29</v>
      </c>
      <c r="C20" s="4">
        <v>668758.45471000008</v>
      </c>
      <c r="D20" s="4">
        <v>302786.09661999997</v>
      </c>
      <c r="E20" s="4">
        <v>45.275853260247736</v>
      </c>
      <c r="F20" s="4">
        <v>100059.59546000001</v>
      </c>
      <c r="G20" s="4">
        <v>202726.50115999999</v>
      </c>
    </row>
    <row r="21" spans="1:7" ht="13.5" customHeight="1" thickBot="1" x14ac:dyDescent="0.3">
      <c r="A21" s="3" t="s">
        <v>30</v>
      </c>
      <c r="B21" s="3" t="s">
        <v>31</v>
      </c>
      <c r="C21" s="4">
        <v>1088909.34452</v>
      </c>
      <c r="D21" s="4">
        <v>294810.51971999998</v>
      </c>
      <c r="E21" s="4">
        <v>27.073926879556243</v>
      </c>
      <c r="F21" s="4">
        <v>290444.34057</v>
      </c>
      <c r="G21" s="4">
        <v>4366.1791499999999</v>
      </c>
    </row>
    <row r="22" spans="1:7" ht="13.5" customHeight="1" thickBot="1" x14ac:dyDescent="0.3">
      <c r="A22" s="3" t="s">
        <v>32</v>
      </c>
      <c r="B22" s="3" t="s">
        <v>33</v>
      </c>
      <c r="C22" s="4">
        <v>560999.61680999992</v>
      </c>
      <c r="D22" s="4">
        <v>256921.02763000003</v>
      </c>
      <c r="E22" s="4">
        <v>45.797005903662566</v>
      </c>
      <c r="F22" s="4">
        <v>165204.96650000001</v>
      </c>
      <c r="G22" s="4">
        <v>91716.061130000002</v>
      </c>
    </row>
    <row r="23" spans="1:7" ht="13.5" customHeight="1" thickBot="1" x14ac:dyDescent="0.3">
      <c r="A23" s="3" t="s">
        <v>34</v>
      </c>
      <c r="B23" s="3" t="s">
        <v>35</v>
      </c>
      <c r="C23" s="4">
        <v>321158.64062000002</v>
      </c>
      <c r="D23" s="4">
        <v>226276.55133000002</v>
      </c>
      <c r="E23" s="4">
        <v>70.456317442735099</v>
      </c>
      <c r="F23" s="4">
        <v>226276.55133000002</v>
      </c>
      <c r="G23" s="4">
        <v>0</v>
      </c>
    </row>
    <row r="24" spans="1:7" ht="13.5" customHeight="1" thickBot="1" x14ac:dyDescent="0.3">
      <c r="A24" s="3" t="s">
        <v>36</v>
      </c>
      <c r="B24" s="3" t="s">
        <v>37</v>
      </c>
      <c r="C24" s="4">
        <v>934224.72522999998</v>
      </c>
      <c r="D24" s="4">
        <v>126814.42421</v>
      </c>
      <c r="E24" s="4">
        <v>13.574295432908729</v>
      </c>
      <c r="F24" s="4">
        <v>71419.55756999999</v>
      </c>
      <c r="G24" s="4">
        <v>55394.86664</v>
      </c>
    </row>
    <row r="25" spans="1:7" ht="13.5" customHeight="1" thickBot="1" x14ac:dyDescent="0.3">
      <c r="A25" s="3" t="s">
        <v>38</v>
      </c>
      <c r="B25" s="3" t="s">
        <v>39</v>
      </c>
      <c r="C25" s="4">
        <v>295012.42708999995</v>
      </c>
      <c r="D25" s="4">
        <v>101133.0313</v>
      </c>
      <c r="E25" s="4">
        <v>34.280939381969553</v>
      </c>
      <c r="F25" s="4">
        <v>16966.817869999999</v>
      </c>
      <c r="G25" s="4">
        <v>84166.213430000003</v>
      </c>
    </row>
    <row r="26" spans="1:7" ht="13.5" customHeight="1" thickBot="1" x14ac:dyDescent="0.3">
      <c r="A26" s="3" t="s">
        <v>40</v>
      </c>
      <c r="B26" s="3" t="s">
        <v>41</v>
      </c>
      <c r="C26" s="4">
        <v>566922.65511000005</v>
      </c>
      <c r="D26" s="4">
        <v>82312.000109999994</v>
      </c>
      <c r="E26" s="4">
        <v>14.51908816274576</v>
      </c>
      <c r="F26" s="4">
        <v>20590.473999999998</v>
      </c>
      <c r="G26" s="4">
        <v>61721.526109999999</v>
      </c>
    </row>
    <row r="27" spans="1:7" ht="13.5" customHeight="1" thickBot="1" x14ac:dyDescent="0.3">
      <c r="A27" s="3" t="s">
        <v>42</v>
      </c>
      <c r="B27" s="3" t="s">
        <v>43</v>
      </c>
      <c r="C27" s="4">
        <v>357067.92727999995</v>
      </c>
      <c r="D27" s="4">
        <v>60565.192609999998</v>
      </c>
      <c r="E27" s="4">
        <v>16.961812580413287</v>
      </c>
      <c r="F27" s="4">
        <v>21160.740699999998</v>
      </c>
      <c r="G27" s="4">
        <v>39404.451909999996</v>
      </c>
    </row>
    <row r="28" spans="1:7" ht="13.5" customHeight="1" thickBot="1" x14ac:dyDescent="0.3">
      <c r="A28" s="3" t="s">
        <v>44</v>
      </c>
      <c r="B28" s="3" t="s">
        <v>47</v>
      </c>
      <c r="C28" s="4">
        <v>227190.21203999998</v>
      </c>
      <c r="D28" s="4">
        <v>55256.161069999995</v>
      </c>
      <c r="E28" s="4">
        <v>24.321541220389982</v>
      </c>
      <c r="F28" s="4">
        <v>15762.686009999999</v>
      </c>
      <c r="G28" s="4">
        <v>39493.475059999997</v>
      </c>
    </row>
    <row r="29" spans="1:7" ht="13.5" customHeight="1" thickBot="1" x14ac:dyDescent="0.3">
      <c r="A29" s="3" t="s">
        <v>46</v>
      </c>
      <c r="B29" s="3" t="s">
        <v>45</v>
      </c>
      <c r="C29" s="4">
        <v>306784.22580000001</v>
      </c>
      <c r="D29" s="4">
        <v>55241.063690000003</v>
      </c>
      <c r="E29" s="4">
        <v>18.006487636692565</v>
      </c>
      <c r="F29" s="4">
        <v>27262.807960000002</v>
      </c>
      <c r="G29" s="4">
        <v>27978.255730000001</v>
      </c>
    </row>
    <row r="30" spans="1:7" ht="13.5" customHeight="1" thickBot="1" x14ac:dyDescent="0.3">
      <c r="A30" s="3" t="s">
        <v>48</v>
      </c>
      <c r="B30" s="3" t="s">
        <v>49</v>
      </c>
      <c r="C30" s="4">
        <v>138386.86111000003</v>
      </c>
      <c r="D30" s="4">
        <v>50995.20278</v>
      </c>
      <c r="E30" s="4">
        <v>36.849743083243482</v>
      </c>
      <c r="F30" s="4">
        <v>33948.109899999996</v>
      </c>
      <c r="G30" s="4">
        <v>17047.092880000004</v>
      </c>
    </row>
    <row r="31" spans="1:7" ht="13.5" customHeight="1" thickBot="1" x14ac:dyDescent="0.3">
      <c r="A31" s="3" t="s">
        <v>50</v>
      </c>
      <c r="B31" s="3" t="s">
        <v>51</v>
      </c>
      <c r="C31" s="4">
        <v>374480.31163999997</v>
      </c>
      <c r="D31" s="4">
        <v>47944.058810000002</v>
      </c>
      <c r="E31" s="4">
        <v>12.802824960285275</v>
      </c>
      <c r="F31" s="4">
        <v>32253.531009999999</v>
      </c>
      <c r="G31" s="4">
        <v>15690.5278</v>
      </c>
    </row>
    <row r="32" spans="1:7" ht="13.5" customHeight="1" thickBot="1" x14ac:dyDescent="0.3">
      <c r="A32" s="3" t="s">
        <v>52</v>
      </c>
      <c r="B32" s="3" t="s">
        <v>59</v>
      </c>
      <c r="C32" s="4">
        <v>344726.01961999998</v>
      </c>
      <c r="D32" s="4">
        <v>47638.502510000006</v>
      </c>
      <c r="E32" s="4">
        <v>13.819236088564798</v>
      </c>
      <c r="F32" s="4">
        <v>12097.996519999999</v>
      </c>
      <c r="G32" s="4">
        <v>35540.505990000005</v>
      </c>
    </row>
    <row r="33" spans="1:7" ht="13.5" customHeight="1" thickBot="1" x14ac:dyDescent="0.3">
      <c r="A33" s="3" t="s">
        <v>54</v>
      </c>
      <c r="B33" s="3" t="s">
        <v>53</v>
      </c>
      <c r="C33" s="4">
        <v>113024.08511</v>
      </c>
      <c r="D33" s="4">
        <v>34292.733430000008</v>
      </c>
      <c r="E33" s="4">
        <v>30.34108473129848</v>
      </c>
      <c r="F33" s="4">
        <v>10000.869550000001</v>
      </c>
      <c r="G33" s="4">
        <v>24291.863880000004</v>
      </c>
    </row>
    <row r="34" spans="1:7" ht="13.5" customHeight="1" thickBot="1" x14ac:dyDescent="0.3">
      <c r="A34" s="3" t="s">
        <v>56</v>
      </c>
      <c r="B34" s="3" t="s">
        <v>55</v>
      </c>
      <c r="C34" s="4">
        <v>192028.12118000002</v>
      </c>
      <c r="D34" s="4">
        <v>19582.067039999998</v>
      </c>
      <c r="E34" s="4">
        <v>10.197499678520781</v>
      </c>
      <c r="F34" s="4">
        <v>19178.431919999999</v>
      </c>
      <c r="G34" s="4">
        <v>403.63511999999997</v>
      </c>
    </row>
    <row r="35" spans="1:7" ht="13.5" customHeight="1" thickBot="1" x14ac:dyDescent="0.3">
      <c r="A35" s="3" t="s">
        <v>58</v>
      </c>
      <c r="B35" s="3" t="s">
        <v>57</v>
      </c>
      <c r="C35" s="4">
        <v>58574.437189999997</v>
      </c>
      <c r="D35" s="4">
        <v>16893.741419999998</v>
      </c>
      <c r="E35" s="4">
        <v>28.841491665043517</v>
      </c>
      <c r="F35" s="4">
        <v>11056.669669999999</v>
      </c>
      <c r="G35" s="4">
        <v>5837.0717500000001</v>
      </c>
    </row>
    <row r="36" spans="1:7" ht="13.5" customHeight="1" thickBot="1" x14ac:dyDescent="0.3">
      <c r="A36" s="3" t="s">
        <v>60</v>
      </c>
      <c r="B36" s="3" t="s">
        <v>61</v>
      </c>
      <c r="C36" s="4">
        <v>48774.824380000005</v>
      </c>
      <c r="D36" s="4">
        <v>10719.659879999999</v>
      </c>
      <c r="E36" s="4">
        <v>21.977854387509733</v>
      </c>
      <c r="F36" s="4">
        <v>3364.1391800000001</v>
      </c>
      <c r="G36" s="4">
        <v>7355.5207</v>
      </c>
    </row>
    <row r="37" spans="1:7" ht="13.5" customHeight="1" thickBot="1" x14ac:dyDescent="0.3">
      <c r="A37" s="3" t="s">
        <v>62</v>
      </c>
      <c r="B37" s="3" t="s">
        <v>63</v>
      </c>
      <c r="C37" s="4">
        <v>344989.22625999997</v>
      </c>
      <c r="D37" s="4">
        <v>10573.419690000001</v>
      </c>
      <c r="E37" s="4">
        <v>3.064855040438677</v>
      </c>
      <c r="F37" s="4">
        <v>285.09886</v>
      </c>
      <c r="G37" s="4">
        <v>10288.320830000001</v>
      </c>
    </row>
    <row r="38" spans="1:7" ht="13.5" customHeight="1" thickBot="1" x14ac:dyDescent="0.3">
      <c r="A38" s="3" t="s">
        <v>64</v>
      </c>
      <c r="B38" s="3" t="s">
        <v>65</v>
      </c>
      <c r="C38" s="4">
        <v>54118.480540000004</v>
      </c>
      <c r="D38" s="4">
        <v>8655.0333500000015</v>
      </c>
      <c r="E38" s="4">
        <v>15.992750098744738</v>
      </c>
      <c r="F38" s="4">
        <v>3697.6441600000003</v>
      </c>
      <c r="G38" s="4">
        <v>4957.3891900000008</v>
      </c>
    </row>
    <row r="39" spans="1:7" ht="13.5" customHeight="1" thickBot="1" x14ac:dyDescent="0.3">
      <c r="A39" s="3" t="s">
        <v>66</v>
      </c>
      <c r="B39" s="3" t="s">
        <v>103</v>
      </c>
      <c r="C39" s="4">
        <v>536526.32913999993</v>
      </c>
      <c r="D39" s="4">
        <v>7142.2403800000002</v>
      </c>
      <c r="E39" s="4">
        <v>1.3312003516115087</v>
      </c>
      <c r="F39" s="4">
        <v>7142.2403800000002</v>
      </c>
      <c r="G39" s="4">
        <v>0</v>
      </c>
    </row>
    <row r="40" spans="1:7" ht="13.5" customHeight="1" thickBot="1" x14ac:dyDescent="0.3">
      <c r="A40" s="3" t="s">
        <v>68</v>
      </c>
      <c r="B40" s="3" t="s">
        <v>71</v>
      </c>
      <c r="C40" s="4">
        <v>79916.92809999999</v>
      </c>
      <c r="D40" s="4">
        <v>6443.0085600000011</v>
      </c>
      <c r="E40" s="4">
        <v>8.0621324082150263</v>
      </c>
      <c r="F40" s="4">
        <v>6443.0085600000011</v>
      </c>
      <c r="G40" s="4">
        <v>0</v>
      </c>
    </row>
    <row r="41" spans="1:7" ht="13.5" customHeight="1" thickBot="1" x14ac:dyDescent="0.3">
      <c r="A41" s="3" t="s">
        <v>70</v>
      </c>
      <c r="B41" s="3" t="s">
        <v>69</v>
      </c>
      <c r="C41" s="4">
        <v>228391.69362000001</v>
      </c>
      <c r="D41" s="4">
        <v>5742.3734000000022</v>
      </c>
      <c r="E41" s="4">
        <v>2.5142654310161605</v>
      </c>
      <c r="F41" s="4">
        <v>1358.5408400000001</v>
      </c>
      <c r="G41" s="4">
        <v>4383.8325600000016</v>
      </c>
    </row>
    <row r="42" spans="1:7" ht="13.5" customHeight="1" thickBot="1" x14ac:dyDescent="0.3">
      <c r="A42" s="3" t="s">
        <v>72</v>
      </c>
      <c r="B42" s="3" t="s">
        <v>73</v>
      </c>
      <c r="C42" s="4">
        <v>34081.225010000002</v>
      </c>
      <c r="D42" s="4">
        <v>5314.3136900000009</v>
      </c>
      <c r="E42" s="4">
        <v>15.59308296119254</v>
      </c>
      <c r="F42" s="4">
        <v>5314.3136900000009</v>
      </c>
      <c r="G42" s="4">
        <v>0</v>
      </c>
    </row>
    <row r="43" spans="1:7" ht="13.5" customHeight="1" thickBot="1" x14ac:dyDescent="0.3">
      <c r="A43" s="3" t="s">
        <v>74</v>
      </c>
      <c r="B43" s="3" t="s">
        <v>75</v>
      </c>
      <c r="C43" s="4">
        <v>156674.04202000002</v>
      </c>
      <c r="D43" s="4">
        <v>3220.5517100000002</v>
      </c>
      <c r="E43" s="4">
        <v>2.0555745345415195</v>
      </c>
      <c r="F43" s="4">
        <v>3220.5517100000002</v>
      </c>
      <c r="G43" s="4">
        <v>0</v>
      </c>
    </row>
    <row r="44" spans="1:7" ht="13.5" customHeight="1" thickBot="1" x14ac:dyDescent="0.3">
      <c r="A44" s="3" t="s">
        <v>76</v>
      </c>
      <c r="B44" s="3" t="s">
        <v>77</v>
      </c>
      <c r="C44" s="4">
        <v>19998.391580000003</v>
      </c>
      <c r="D44" s="4">
        <v>1536.7792899999999</v>
      </c>
      <c r="E44" s="4">
        <v>7.684514446336288</v>
      </c>
      <c r="F44" s="4">
        <v>694.40557999999999</v>
      </c>
      <c r="G44" s="4">
        <v>842.37370999999996</v>
      </c>
    </row>
    <row r="45" spans="1:7" ht="13.5" customHeight="1" thickBot="1" x14ac:dyDescent="0.3">
      <c r="A45" s="3" t="s">
        <v>78</v>
      </c>
      <c r="B45" s="3" t="s">
        <v>79</v>
      </c>
      <c r="C45" s="4">
        <v>149984.36572999999</v>
      </c>
      <c r="D45" s="4">
        <v>17.477360000000001</v>
      </c>
      <c r="E45" s="4">
        <v>1.1652787885547038E-2</v>
      </c>
      <c r="F45" s="4">
        <v>17.477360000000001</v>
      </c>
      <c r="G45" s="4">
        <v>0</v>
      </c>
    </row>
    <row r="46" spans="1:7" ht="13.5" customHeight="1" thickBot="1" x14ac:dyDescent="0.3">
      <c r="A46" s="3" t="s">
        <v>80</v>
      </c>
      <c r="B46" s="3" t="s">
        <v>81</v>
      </c>
      <c r="C46" s="4">
        <v>407842.63779000001</v>
      </c>
      <c r="D46" s="4">
        <v>0</v>
      </c>
      <c r="E46" s="4">
        <v>0</v>
      </c>
      <c r="F46" s="4">
        <v>0</v>
      </c>
      <c r="G46" s="4">
        <v>0</v>
      </c>
    </row>
    <row r="47" spans="1:7" ht="13.5" customHeight="1" thickBot="1" x14ac:dyDescent="0.3">
      <c r="A47" s="3" t="s">
        <v>82</v>
      </c>
      <c r="B47" s="3" t="s">
        <v>83</v>
      </c>
      <c r="C47" s="4">
        <v>294019.16580999998</v>
      </c>
      <c r="D47" s="4">
        <v>0</v>
      </c>
      <c r="E47" s="4">
        <v>0</v>
      </c>
      <c r="F47" s="4">
        <v>0</v>
      </c>
      <c r="G47" s="4">
        <v>0</v>
      </c>
    </row>
    <row r="48" spans="1:7" ht="13.5" customHeight="1" thickBot="1" x14ac:dyDescent="0.3">
      <c r="A48" s="3" t="s">
        <v>84</v>
      </c>
      <c r="B48" s="3" t="s">
        <v>85</v>
      </c>
      <c r="C48" s="4">
        <v>19723.089640000002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87</v>
      </c>
      <c r="C49" s="4">
        <v>43397.107759999999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89</v>
      </c>
      <c r="C50" s="4">
        <v>2949.8618500000002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91</v>
      </c>
      <c r="C51" s="4">
        <v>29796.553829999997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93</v>
      </c>
      <c r="C52" s="4">
        <v>8391.569019999999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95</v>
      </c>
      <c r="C53" s="4">
        <v>128080.77931999999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20221.69368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7" t="s">
        <v>98</v>
      </c>
      <c r="B55" s="6" t="s">
        <v>99</v>
      </c>
      <c r="C55" s="4">
        <v>6376.04061</v>
      </c>
      <c r="D55" s="4">
        <v>0</v>
      </c>
      <c r="E55" s="4">
        <v>0</v>
      </c>
      <c r="F55" s="4">
        <v>0</v>
      </c>
      <c r="G55" s="4">
        <v>0</v>
      </c>
    </row>
    <row r="56" spans="1:7" ht="13.5" customHeight="1" thickBot="1" x14ac:dyDescent="0.3">
      <c r="A56" s="7" t="s">
        <v>104</v>
      </c>
      <c r="B56" s="6" t="s">
        <v>105</v>
      </c>
      <c r="C56" s="4">
        <v>100.27448</v>
      </c>
      <c r="D56" s="4">
        <v>0</v>
      </c>
      <c r="E56" s="4">
        <v>0</v>
      </c>
      <c r="F56" s="4">
        <v>0</v>
      </c>
      <c r="G56" s="4">
        <v>0</v>
      </c>
    </row>
    <row r="57" spans="1:7" ht="13.5" customHeight="1" thickBot="1" x14ac:dyDescent="0.3">
      <c r="A57" s="30" t="s">
        <v>107</v>
      </c>
      <c r="B57" s="31"/>
      <c r="C57" s="4">
        <v>45874391.847050004</v>
      </c>
      <c r="D57" s="4">
        <v>13722192.89804</v>
      </c>
      <c r="E57" s="4">
        <v>29.912533650127109</v>
      </c>
      <c r="F57" s="4">
        <v>11769110.633300001</v>
      </c>
      <c r="G57" s="4">
        <v>1953082.26474</v>
      </c>
    </row>
    <row r="58" spans="1:7" ht="13.5" customHeight="1" x14ac:dyDescent="0.25">
      <c r="A58" s="21" t="s">
        <v>101</v>
      </c>
      <c r="B58" s="22"/>
      <c r="C58" s="22"/>
      <c r="D58" s="22"/>
      <c r="E58" s="22"/>
      <c r="F58" s="22"/>
      <c r="G58" s="22"/>
    </row>
  </sheetData>
  <mergeCells count="5">
    <mergeCell ref="A2:G6"/>
    <mergeCell ref="A7:G7"/>
    <mergeCell ref="A8:B8"/>
    <mergeCell ref="A57:B57"/>
    <mergeCell ref="A58:G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4" t="s">
        <v>108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 t="s">
        <v>102</v>
      </c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8565421.8113599997</v>
      </c>
      <c r="D9" s="4">
        <v>3367423.0802499996</v>
      </c>
      <c r="E9" s="4">
        <v>39.3141535164551</v>
      </c>
      <c r="F9" s="4">
        <v>3179824.5953699998</v>
      </c>
      <c r="G9" s="4">
        <v>187598.48488</v>
      </c>
    </row>
    <row r="10" spans="1:7" ht="13.5" customHeight="1" thickBot="1" x14ac:dyDescent="0.3">
      <c r="A10" s="3" t="s">
        <v>8</v>
      </c>
      <c r="B10" s="3" t="s">
        <v>9</v>
      </c>
      <c r="C10" s="4">
        <v>6336204.06525</v>
      </c>
      <c r="D10" s="4">
        <v>1969099.1003399999</v>
      </c>
      <c r="E10" s="4">
        <v>31.076952068814208</v>
      </c>
      <c r="F10" s="4">
        <v>1961267.6243099999</v>
      </c>
      <c r="G10" s="4">
        <v>7831.4760299999989</v>
      </c>
    </row>
    <row r="11" spans="1:7" ht="13.5" customHeight="1" thickBot="1" x14ac:dyDescent="0.3">
      <c r="A11" s="3" t="s">
        <v>10</v>
      </c>
      <c r="B11" s="3" t="s">
        <v>11</v>
      </c>
      <c r="C11" s="4">
        <v>2196634.1300400002</v>
      </c>
      <c r="D11" s="4">
        <v>1196445.0269200003</v>
      </c>
      <c r="E11" s="4">
        <v>54.467196451063671</v>
      </c>
      <c r="F11" s="4">
        <v>1171222.1006000002</v>
      </c>
      <c r="G11" s="4">
        <v>25222.926319999999</v>
      </c>
    </row>
    <row r="12" spans="1:7" ht="13.5" customHeight="1" thickBot="1" x14ac:dyDescent="0.3">
      <c r="A12" s="3" t="s">
        <v>12</v>
      </c>
      <c r="B12" s="3" t="s">
        <v>13</v>
      </c>
      <c r="C12" s="4">
        <v>4434567.0858199997</v>
      </c>
      <c r="D12" s="4">
        <v>1032474.3653700001</v>
      </c>
      <c r="E12" s="4">
        <v>23.282416195065508</v>
      </c>
      <c r="F12" s="4">
        <v>876286.97766000009</v>
      </c>
      <c r="G12" s="4">
        <v>156187.38771000001</v>
      </c>
    </row>
    <row r="13" spans="1:7" ht="13.5" customHeight="1" thickBot="1" x14ac:dyDescent="0.3">
      <c r="A13" s="3" t="s">
        <v>14</v>
      </c>
      <c r="B13" s="3" t="s">
        <v>21</v>
      </c>
      <c r="C13" s="4">
        <v>3020081.1815300002</v>
      </c>
      <c r="D13" s="4">
        <v>813741.51075000013</v>
      </c>
      <c r="E13" s="4">
        <v>26.944358837988304</v>
      </c>
      <c r="F13" s="4">
        <v>623196.46298000007</v>
      </c>
      <c r="G13" s="4">
        <v>190545.04777</v>
      </c>
    </row>
    <row r="14" spans="1:7" ht="13.5" customHeight="1" thickBot="1" x14ac:dyDescent="0.3">
      <c r="A14" s="3" t="s">
        <v>16</v>
      </c>
      <c r="B14" s="3" t="s">
        <v>15</v>
      </c>
      <c r="C14" s="4">
        <v>2365782.6099200002</v>
      </c>
      <c r="D14" s="4">
        <v>812397.39483999996</v>
      </c>
      <c r="E14" s="4">
        <v>34.33947783002224</v>
      </c>
      <c r="F14" s="4">
        <v>798141.42536999995</v>
      </c>
      <c r="G14" s="4">
        <v>14255.969469999998</v>
      </c>
    </row>
    <row r="15" spans="1:7" ht="13.5" customHeight="1" thickBot="1" x14ac:dyDescent="0.3">
      <c r="A15" s="3" t="s">
        <v>18</v>
      </c>
      <c r="B15" s="3" t="s">
        <v>17</v>
      </c>
      <c r="C15" s="4">
        <v>3506854.05908</v>
      </c>
      <c r="D15" s="4">
        <v>802627.45554</v>
      </c>
      <c r="E15" s="4">
        <v>22.887392575172175</v>
      </c>
      <c r="F15" s="4">
        <v>801416.30862999998</v>
      </c>
      <c r="G15" s="4">
        <v>1211.1469099999999</v>
      </c>
    </row>
    <row r="16" spans="1:7" ht="13.5" customHeight="1" thickBot="1" x14ac:dyDescent="0.3">
      <c r="A16" s="3" t="s">
        <v>20</v>
      </c>
      <c r="B16" s="3" t="s">
        <v>19</v>
      </c>
      <c r="C16" s="4">
        <v>1934815.1822800001</v>
      </c>
      <c r="D16" s="4">
        <v>784264.85972000007</v>
      </c>
      <c r="E16" s="4">
        <v>40.534355265696057</v>
      </c>
      <c r="F16" s="4">
        <v>555039.91124000004</v>
      </c>
      <c r="G16" s="4">
        <v>229224.94847999999</v>
      </c>
    </row>
    <row r="17" spans="1:7" ht="13.5" customHeight="1" thickBot="1" x14ac:dyDescent="0.3">
      <c r="A17" s="3" t="s">
        <v>22</v>
      </c>
      <c r="B17" s="3" t="s">
        <v>23</v>
      </c>
      <c r="C17" s="4">
        <v>1145742.61894</v>
      </c>
      <c r="D17" s="4">
        <v>486590.18211000005</v>
      </c>
      <c r="E17" s="4">
        <v>42.469414514769113</v>
      </c>
      <c r="F17" s="4">
        <v>436097.12971000007</v>
      </c>
      <c r="G17" s="4">
        <v>50493.0524</v>
      </c>
    </row>
    <row r="18" spans="1:7" ht="13.5" customHeight="1" thickBot="1" x14ac:dyDescent="0.3">
      <c r="A18" s="3" t="s">
        <v>24</v>
      </c>
      <c r="B18" s="3" t="s">
        <v>25</v>
      </c>
      <c r="C18" s="4">
        <v>2091097.0811700001</v>
      </c>
      <c r="D18" s="4">
        <v>376800.83403999999</v>
      </c>
      <c r="E18" s="4">
        <v>18.019289368869202</v>
      </c>
      <c r="F18" s="4">
        <v>375101.79706000001</v>
      </c>
      <c r="G18" s="4">
        <v>1699.0369800000001</v>
      </c>
    </row>
    <row r="19" spans="1:7" ht="13.5" customHeight="1" thickBot="1" x14ac:dyDescent="0.3">
      <c r="A19" s="3" t="s">
        <v>26</v>
      </c>
      <c r="B19" s="3" t="s">
        <v>27</v>
      </c>
      <c r="C19" s="4">
        <v>1147603.4293900002</v>
      </c>
      <c r="D19" s="4">
        <v>344321.42338000005</v>
      </c>
      <c r="E19" s="4">
        <v>30.003519906089988</v>
      </c>
      <c r="F19" s="4">
        <v>15477.480530000001</v>
      </c>
      <c r="G19" s="4">
        <v>328843.94285000005</v>
      </c>
    </row>
    <row r="20" spans="1:7" ht="13.5" customHeight="1" thickBot="1" x14ac:dyDescent="0.3">
      <c r="A20" s="3" t="s">
        <v>28</v>
      </c>
      <c r="B20" s="3" t="s">
        <v>29</v>
      </c>
      <c r="C20" s="4">
        <v>661084.75685999996</v>
      </c>
      <c r="D20" s="4">
        <v>306036.01244000002</v>
      </c>
      <c r="E20" s="4">
        <v>46.293006950213226</v>
      </c>
      <c r="F20" s="4">
        <v>101311.53447</v>
      </c>
      <c r="G20" s="4">
        <v>204724.47797000001</v>
      </c>
    </row>
    <row r="21" spans="1:7" ht="13.5" customHeight="1" thickBot="1" x14ac:dyDescent="0.3">
      <c r="A21" s="3" t="s">
        <v>30</v>
      </c>
      <c r="B21" s="3" t="s">
        <v>31</v>
      </c>
      <c r="C21" s="4">
        <v>1096092.3036300002</v>
      </c>
      <c r="D21" s="4">
        <v>295558.89840999997</v>
      </c>
      <c r="E21" s="4">
        <v>26.964781837367013</v>
      </c>
      <c r="F21" s="4">
        <v>291220.08295999997</v>
      </c>
      <c r="G21" s="4">
        <v>4338.8154500000001</v>
      </c>
    </row>
    <row r="22" spans="1:7" ht="13.5" customHeight="1" thickBot="1" x14ac:dyDescent="0.3">
      <c r="A22" s="3" t="s">
        <v>32</v>
      </c>
      <c r="B22" s="3" t="s">
        <v>33</v>
      </c>
      <c r="C22" s="4">
        <v>562068.71347000008</v>
      </c>
      <c r="D22" s="4">
        <v>259833.45944999997</v>
      </c>
      <c r="E22" s="4">
        <v>46.228059527790876</v>
      </c>
      <c r="F22" s="4">
        <v>167065.09706999999</v>
      </c>
      <c r="G22" s="4">
        <v>92768.362379999991</v>
      </c>
    </row>
    <row r="23" spans="1:7" ht="13.5" customHeight="1" thickBot="1" x14ac:dyDescent="0.3">
      <c r="A23" s="3" t="s">
        <v>34</v>
      </c>
      <c r="B23" s="3" t="s">
        <v>35</v>
      </c>
      <c r="C23" s="4">
        <v>325806.00851999997</v>
      </c>
      <c r="D23" s="4">
        <v>230112.68772999998</v>
      </c>
      <c r="E23" s="4">
        <v>70.628742783260932</v>
      </c>
      <c r="F23" s="4">
        <v>230112.68772999998</v>
      </c>
      <c r="G23" s="4">
        <v>0</v>
      </c>
    </row>
    <row r="24" spans="1:7" ht="13.5" customHeight="1" thickBot="1" x14ac:dyDescent="0.3">
      <c r="A24" s="3" t="s">
        <v>36</v>
      </c>
      <c r="B24" s="3" t="s">
        <v>37</v>
      </c>
      <c r="C24" s="4">
        <v>930339.07430999994</v>
      </c>
      <c r="D24" s="4">
        <v>128664.00667999999</v>
      </c>
      <c r="E24" s="4">
        <v>13.829797138793252</v>
      </c>
      <c r="F24" s="4">
        <v>74535.398959999991</v>
      </c>
      <c r="G24" s="4">
        <v>54128.60772</v>
      </c>
    </row>
    <row r="25" spans="1:7" ht="13.5" customHeight="1" thickBot="1" x14ac:dyDescent="0.3">
      <c r="A25" s="3" t="s">
        <v>38</v>
      </c>
      <c r="B25" s="3" t="s">
        <v>39</v>
      </c>
      <c r="C25" s="4">
        <v>294157.47006000002</v>
      </c>
      <c r="D25" s="4">
        <v>98780.456959999996</v>
      </c>
      <c r="E25" s="4">
        <v>33.580808585228688</v>
      </c>
      <c r="F25" s="4">
        <v>16680.34633</v>
      </c>
      <c r="G25" s="4">
        <v>82100.110629999996</v>
      </c>
    </row>
    <row r="26" spans="1:7" ht="13.5" customHeight="1" thickBot="1" x14ac:dyDescent="0.3">
      <c r="A26" s="3" t="s">
        <v>40</v>
      </c>
      <c r="B26" s="3" t="s">
        <v>41</v>
      </c>
      <c r="C26" s="4">
        <v>565642.70554</v>
      </c>
      <c r="D26" s="4">
        <v>83200.516779999991</v>
      </c>
      <c r="E26" s="4">
        <v>14.709023198764893</v>
      </c>
      <c r="F26" s="4">
        <v>21990.79523</v>
      </c>
      <c r="G26" s="4">
        <v>61209.721549999995</v>
      </c>
    </row>
    <row r="27" spans="1:7" ht="13.5" customHeight="1" thickBot="1" x14ac:dyDescent="0.3">
      <c r="A27" s="3" t="s">
        <v>42</v>
      </c>
      <c r="B27" s="3" t="s">
        <v>43</v>
      </c>
      <c r="C27" s="4">
        <v>357228.33802999998</v>
      </c>
      <c r="D27" s="4">
        <v>60307.086760000006</v>
      </c>
      <c r="E27" s="4">
        <v>16.881943658942149</v>
      </c>
      <c r="F27" s="4">
        <v>21099.187269999999</v>
      </c>
      <c r="G27" s="4">
        <v>39207.899490000003</v>
      </c>
    </row>
    <row r="28" spans="1:7" ht="13.5" customHeight="1" thickBot="1" x14ac:dyDescent="0.3">
      <c r="A28" s="3" t="s">
        <v>44</v>
      </c>
      <c r="B28" s="3" t="s">
        <v>47</v>
      </c>
      <c r="C28" s="4">
        <v>229726.03265000001</v>
      </c>
      <c r="D28" s="4">
        <v>57675.298470000002</v>
      </c>
      <c r="E28" s="4">
        <v>25.106122194636697</v>
      </c>
      <c r="F28" s="4">
        <v>16211.46112</v>
      </c>
      <c r="G28" s="4">
        <v>41463.837350000002</v>
      </c>
    </row>
    <row r="29" spans="1:7" ht="13.5" customHeight="1" thickBot="1" x14ac:dyDescent="0.3">
      <c r="A29" s="3" t="s">
        <v>46</v>
      </c>
      <c r="B29" s="3" t="s">
        <v>45</v>
      </c>
      <c r="C29" s="4">
        <v>311959.28155999997</v>
      </c>
      <c r="D29" s="4">
        <v>57029.233410000001</v>
      </c>
      <c r="E29" s="4">
        <v>18.280986263597164</v>
      </c>
      <c r="F29" s="4">
        <v>27042.783889999999</v>
      </c>
      <c r="G29" s="4">
        <v>29986.449519999998</v>
      </c>
    </row>
    <row r="30" spans="1:7" ht="13.5" customHeight="1" thickBot="1" x14ac:dyDescent="0.3">
      <c r="A30" s="3" t="s">
        <v>48</v>
      </c>
      <c r="B30" s="3" t="s">
        <v>49</v>
      </c>
      <c r="C30" s="4">
        <v>141445.70082</v>
      </c>
      <c r="D30" s="4">
        <v>54419.229869999996</v>
      </c>
      <c r="E30" s="4">
        <v>38.473583540904116</v>
      </c>
      <c r="F30" s="4">
        <v>34537.377670000002</v>
      </c>
      <c r="G30" s="4">
        <v>19881.852199999998</v>
      </c>
    </row>
    <row r="31" spans="1:7" ht="13.5" customHeight="1" thickBot="1" x14ac:dyDescent="0.3">
      <c r="A31" s="3" t="s">
        <v>50</v>
      </c>
      <c r="B31" s="3" t="s">
        <v>51</v>
      </c>
      <c r="C31" s="4">
        <v>375761.35356000002</v>
      </c>
      <c r="D31" s="4">
        <v>51809.600050000001</v>
      </c>
      <c r="E31" s="4">
        <v>13.787900101793532</v>
      </c>
      <c r="F31" s="4">
        <v>35589.59923</v>
      </c>
      <c r="G31" s="4">
        <v>16220.000819999999</v>
      </c>
    </row>
    <row r="32" spans="1:7" ht="13.5" customHeight="1" thickBot="1" x14ac:dyDescent="0.3">
      <c r="A32" s="3" t="s">
        <v>52</v>
      </c>
      <c r="B32" s="3" t="s">
        <v>59</v>
      </c>
      <c r="C32" s="4">
        <v>352032.84901999997</v>
      </c>
      <c r="D32" s="4">
        <v>48046.946210000002</v>
      </c>
      <c r="E32" s="4">
        <v>13.648426941904596</v>
      </c>
      <c r="F32" s="4">
        <v>12753.329830000001</v>
      </c>
      <c r="G32" s="4">
        <v>35293.616379999999</v>
      </c>
    </row>
    <row r="33" spans="1:7" ht="13.5" customHeight="1" thickBot="1" x14ac:dyDescent="0.3">
      <c r="A33" s="3" t="s">
        <v>54</v>
      </c>
      <c r="B33" s="3" t="s">
        <v>53</v>
      </c>
      <c r="C33" s="4">
        <v>113751.04737</v>
      </c>
      <c r="D33" s="4">
        <v>34332.150739999997</v>
      </c>
      <c r="E33" s="4">
        <v>30.181832636957811</v>
      </c>
      <c r="F33" s="4">
        <v>10193.9517</v>
      </c>
      <c r="G33" s="4">
        <v>24138.19904</v>
      </c>
    </row>
    <row r="34" spans="1:7" ht="13.5" customHeight="1" thickBot="1" x14ac:dyDescent="0.3">
      <c r="A34" s="3" t="s">
        <v>56</v>
      </c>
      <c r="B34" s="3" t="s">
        <v>55</v>
      </c>
      <c r="C34" s="4">
        <v>191941.03881</v>
      </c>
      <c r="D34" s="4">
        <v>19673.387579999999</v>
      </c>
      <c r="E34" s="4">
        <v>10.24970360792641</v>
      </c>
      <c r="F34" s="4">
        <v>19270.78354</v>
      </c>
      <c r="G34" s="4">
        <v>402.60404</v>
      </c>
    </row>
    <row r="35" spans="1:7" ht="13.5" customHeight="1" thickBot="1" x14ac:dyDescent="0.3">
      <c r="A35" s="3" t="s">
        <v>58</v>
      </c>
      <c r="B35" s="3" t="s">
        <v>57</v>
      </c>
      <c r="C35" s="4">
        <v>60348.42439</v>
      </c>
      <c r="D35" s="4">
        <v>16832.167070000003</v>
      </c>
      <c r="E35" s="4">
        <v>27.891642971857223</v>
      </c>
      <c r="F35" s="4">
        <v>11012.684590000001</v>
      </c>
      <c r="G35" s="4">
        <v>5819.4824800000006</v>
      </c>
    </row>
    <row r="36" spans="1:7" ht="13.5" customHeight="1" thickBot="1" x14ac:dyDescent="0.3">
      <c r="A36" s="3" t="s">
        <v>60</v>
      </c>
      <c r="B36" s="3" t="s">
        <v>61</v>
      </c>
      <c r="C36" s="4">
        <v>44240.480439999999</v>
      </c>
      <c r="D36" s="4">
        <v>10699.11262</v>
      </c>
      <c r="E36" s="4">
        <v>24.183988314752579</v>
      </c>
      <c r="F36" s="4">
        <v>3356.2615599999999</v>
      </c>
      <c r="G36" s="4">
        <v>7342.85106</v>
      </c>
    </row>
    <row r="37" spans="1:7" ht="13.5" customHeight="1" thickBot="1" x14ac:dyDescent="0.3">
      <c r="A37" s="3" t="s">
        <v>62</v>
      </c>
      <c r="B37" s="3" t="s">
        <v>63</v>
      </c>
      <c r="C37" s="4">
        <v>367094.89801</v>
      </c>
      <c r="D37" s="4">
        <v>10526.437749999999</v>
      </c>
      <c r="E37" s="4">
        <v>2.867497698023918</v>
      </c>
      <c r="F37" s="4">
        <v>284.60446999999999</v>
      </c>
      <c r="G37" s="4">
        <v>10241.833279999999</v>
      </c>
    </row>
    <row r="38" spans="1:7" ht="13.5" customHeight="1" thickBot="1" x14ac:dyDescent="0.3">
      <c r="A38" s="3" t="s">
        <v>64</v>
      </c>
      <c r="B38" s="3" t="s">
        <v>65</v>
      </c>
      <c r="C38" s="4">
        <v>54164.870580000003</v>
      </c>
      <c r="D38" s="4">
        <v>8640.5764700000018</v>
      </c>
      <c r="E38" s="4">
        <v>15.952362439855019</v>
      </c>
      <c r="F38" s="4">
        <v>3678.2074500000003</v>
      </c>
      <c r="G38" s="4">
        <v>4962.369020000001</v>
      </c>
    </row>
    <row r="39" spans="1:7" ht="13.5" customHeight="1" thickBot="1" x14ac:dyDescent="0.3">
      <c r="A39" s="3" t="s">
        <v>66</v>
      </c>
      <c r="B39" s="3" t="s">
        <v>103</v>
      </c>
      <c r="C39" s="4">
        <v>530917.12031000003</v>
      </c>
      <c r="D39" s="4">
        <v>7072.1113299999997</v>
      </c>
      <c r="E39" s="4">
        <v>1.3320556183742251</v>
      </c>
      <c r="F39" s="4">
        <v>7072.1113299999997</v>
      </c>
      <c r="G39" s="4">
        <v>0</v>
      </c>
    </row>
    <row r="40" spans="1:7" ht="13.5" customHeight="1" thickBot="1" x14ac:dyDescent="0.3">
      <c r="A40" s="3" t="s">
        <v>68</v>
      </c>
      <c r="B40" s="3" t="s">
        <v>71</v>
      </c>
      <c r="C40" s="4">
        <v>78755.984980000008</v>
      </c>
      <c r="D40" s="4">
        <v>6406.93307</v>
      </c>
      <c r="E40" s="4">
        <v>8.1351697545615522</v>
      </c>
      <c r="F40" s="4">
        <v>6406.93307</v>
      </c>
      <c r="G40" s="4">
        <v>0</v>
      </c>
    </row>
    <row r="41" spans="1:7" ht="13.5" customHeight="1" thickBot="1" x14ac:dyDescent="0.3">
      <c r="A41" s="3" t="s">
        <v>70</v>
      </c>
      <c r="B41" s="3" t="s">
        <v>73</v>
      </c>
      <c r="C41" s="4">
        <v>33945.610189999999</v>
      </c>
      <c r="D41" s="4">
        <v>5292.4660800000001</v>
      </c>
      <c r="E41" s="4">
        <v>15.591017661420922</v>
      </c>
      <c r="F41" s="4">
        <v>5292.4660800000001</v>
      </c>
      <c r="G41" s="4">
        <v>0</v>
      </c>
    </row>
    <row r="42" spans="1:7" ht="13.5" customHeight="1" thickBot="1" x14ac:dyDescent="0.3">
      <c r="A42" s="3" t="s">
        <v>72</v>
      </c>
      <c r="B42" s="3" t="s">
        <v>75</v>
      </c>
      <c r="C42" s="4">
        <v>158993.25688</v>
      </c>
      <c r="D42" s="4">
        <v>3216.0676800000001</v>
      </c>
      <c r="E42" s="4">
        <v>2.0227698602509436</v>
      </c>
      <c r="F42" s="4">
        <v>3216.0676800000001</v>
      </c>
      <c r="G42" s="4">
        <v>0</v>
      </c>
    </row>
    <row r="43" spans="1:7" ht="13.5" customHeight="1" thickBot="1" x14ac:dyDescent="0.3">
      <c r="A43" s="3" t="s">
        <v>74</v>
      </c>
      <c r="B43" s="3" t="s">
        <v>79</v>
      </c>
      <c r="C43" s="4">
        <v>153650.53258</v>
      </c>
      <c r="D43" s="4">
        <v>2599.0943700000003</v>
      </c>
      <c r="E43" s="4">
        <v>1.691562226539469</v>
      </c>
      <c r="F43" s="4">
        <v>2599.0943700000003</v>
      </c>
      <c r="G43" s="4">
        <v>0</v>
      </c>
    </row>
    <row r="44" spans="1:7" ht="13.5" customHeight="1" thickBot="1" x14ac:dyDescent="0.3">
      <c r="A44" s="3" t="s">
        <v>76</v>
      </c>
      <c r="B44" s="3" t="s">
        <v>69</v>
      </c>
      <c r="C44" s="4">
        <v>206952.30297999998</v>
      </c>
      <c r="D44" s="4">
        <v>1760.44264</v>
      </c>
      <c r="E44" s="4">
        <v>0.85065138906433457</v>
      </c>
      <c r="F44" s="4">
        <v>1358.97514</v>
      </c>
      <c r="G44" s="4">
        <v>401.46749999999997</v>
      </c>
    </row>
    <row r="45" spans="1:7" ht="13.5" customHeight="1" thickBot="1" x14ac:dyDescent="0.3">
      <c r="A45" s="3" t="s">
        <v>78</v>
      </c>
      <c r="B45" s="3" t="s">
        <v>77</v>
      </c>
      <c r="C45" s="4">
        <v>19538.819179999999</v>
      </c>
      <c r="D45" s="4">
        <v>1528.12997</v>
      </c>
      <c r="E45" s="4">
        <v>7.8209944824311535</v>
      </c>
      <c r="F45" s="4">
        <v>692.16615000000002</v>
      </c>
      <c r="G45" s="4">
        <v>835.96381999999994</v>
      </c>
    </row>
    <row r="46" spans="1:7" ht="13.5" customHeight="1" thickBot="1" x14ac:dyDescent="0.3">
      <c r="A46" s="3" t="s">
        <v>80</v>
      </c>
      <c r="B46" s="3" t="s">
        <v>81</v>
      </c>
      <c r="C46" s="4">
        <v>430643.89233999996</v>
      </c>
      <c r="D46" s="4">
        <v>0</v>
      </c>
      <c r="E46" s="4">
        <v>0</v>
      </c>
      <c r="F46" s="4">
        <v>0</v>
      </c>
      <c r="G46" s="4">
        <v>0</v>
      </c>
    </row>
    <row r="47" spans="1:7" ht="13.5" customHeight="1" thickBot="1" x14ac:dyDescent="0.3">
      <c r="A47" s="3" t="s">
        <v>82</v>
      </c>
      <c r="B47" s="3" t="s">
        <v>83</v>
      </c>
      <c r="C47" s="4">
        <v>288170.62123000005</v>
      </c>
      <c r="D47" s="4">
        <v>0</v>
      </c>
      <c r="E47" s="4">
        <v>0</v>
      </c>
      <c r="F47" s="4">
        <v>0</v>
      </c>
      <c r="G47" s="4">
        <v>0</v>
      </c>
    </row>
    <row r="48" spans="1:7" ht="13.5" customHeight="1" thickBot="1" x14ac:dyDescent="0.3">
      <c r="A48" s="3" t="s">
        <v>84</v>
      </c>
      <c r="B48" s="3" t="s">
        <v>85</v>
      </c>
      <c r="C48" s="4">
        <v>19981.300039999998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87</v>
      </c>
      <c r="C49" s="4">
        <v>47508.542020000001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89</v>
      </c>
      <c r="C50" s="4">
        <v>3994.8103500000002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91</v>
      </c>
      <c r="C51" s="4">
        <v>29589.515480000002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93</v>
      </c>
      <c r="C52" s="4">
        <v>7906.2914900000005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95</v>
      </c>
      <c r="C53" s="4">
        <v>127741.84201000001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20093.643550000001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7" t="s">
        <v>98</v>
      </c>
      <c r="B55" s="6" t="s">
        <v>99</v>
      </c>
      <c r="C55" s="4">
        <v>11291.288339999999</v>
      </c>
      <c r="D55" s="4">
        <v>0</v>
      </c>
      <c r="E55" s="4">
        <v>0</v>
      </c>
      <c r="F55" s="4">
        <v>0</v>
      </c>
      <c r="G55" s="4">
        <v>0</v>
      </c>
    </row>
    <row r="56" spans="1:7" ht="13.5" customHeight="1" thickBot="1" x14ac:dyDescent="0.3">
      <c r="A56" s="7" t="s">
        <v>104</v>
      </c>
      <c r="B56" s="6" t="s">
        <v>105</v>
      </c>
      <c r="C56" s="4">
        <v>1225.66111</v>
      </c>
      <c r="D56" s="4">
        <v>0</v>
      </c>
      <c r="E56" s="4">
        <v>0</v>
      </c>
      <c r="F56" s="4">
        <v>0</v>
      </c>
      <c r="G56" s="4">
        <v>0</v>
      </c>
    </row>
    <row r="57" spans="1:7" ht="13.5" customHeight="1" thickBot="1" x14ac:dyDescent="0.3">
      <c r="A57" s="30" t="s">
        <v>107</v>
      </c>
      <c r="B57" s="31"/>
      <c r="C57" s="4">
        <v>45950589.637469999</v>
      </c>
      <c r="D57" s="4">
        <v>13846237.74385</v>
      </c>
      <c r="E57" s="4">
        <v>30.132883719427202</v>
      </c>
      <c r="F57" s="4">
        <v>11917655.80235</v>
      </c>
      <c r="G57" s="4">
        <v>1928581.9415</v>
      </c>
    </row>
    <row r="58" spans="1:7" ht="13.5" customHeight="1" x14ac:dyDescent="0.25">
      <c r="A58" s="21" t="s">
        <v>101</v>
      </c>
      <c r="B58" s="22"/>
      <c r="C58" s="22"/>
      <c r="D58" s="22"/>
      <c r="E58" s="22"/>
      <c r="F58" s="22"/>
      <c r="G58" s="22"/>
    </row>
  </sheetData>
  <mergeCells count="5">
    <mergeCell ref="A2:G6"/>
    <mergeCell ref="A7:G7"/>
    <mergeCell ref="A8:B8"/>
    <mergeCell ref="A57:B57"/>
    <mergeCell ref="A58:G5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4" t="s">
        <v>109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 t="s">
        <v>102</v>
      </c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8704265.0242099985</v>
      </c>
      <c r="D9" s="4">
        <v>3412639.1695599998</v>
      </c>
      <c r="E9" s="4">
        <v>39.206517265594535</v>
      </c>
      <c r="F9" s="4">
        <v>3210340.9660399999</v>
      </c>
      <c r="G9" s="4">
        <v>202298.20352000001</v>
      </c>
    </row>
    <row r="10" spans="1:7" ht="13.5" customHeight="1" thickBot="1" x14ac:dyDescent="0.3">
      <c r="A10" s="3" t="s">
        <v>8</v>
      </c>
      <c r="B10" s="3" t="s">
        <v>9</v>
      </c>
      <c r="C10" s="4">
        <v>6367459.8919399995</v>
      </c>
      <c r="D10" s="4">
        <v>1997225.3836000001</v>
      </c>
      <c r="E10" s="4">
        <v>31.366124286516666</v>
      </c>
      <c r="F10" s="4">
        <v>1989512.85087</v>
      </c>
      <c r="G10" s="4">
        <v>7712.5327300000008</v>
      </c>
    </row>
    <row r="11" spans="1:7" ht="13.5" customHeight="1" thickBot="1" x14ac:dyDescent="0.3">
      <c r="A11" s="3" t="s">
        <v>10</v>
      </c>
      <c r="B11" s="3" t="s">
        <v>11</v>
      </c>
      <c r="C11" s="4">
        <v>2215645.9722899999</v>
      </c>
      <c r="D11" s="4">
        <v>1203166.6256300001</v>
      </c>
      <c r="E11" s="4">
        <v>54.303198285169039</v>
      </c>
      <c r="F11" s="4">
        <v>1178000.2478400001</v>
      </c>
      <c r="G11" s="4">
        <v>25166.377790000002</v>
      </c>
    </row>
    <row r="12" spans="1:7" ht="13.5" customHeight="1" thickBot="1" x14ac:dyDescent="0.3">
      <c r="A12" s="3" t="s">
        <v>12</v>
      </c>
      <c r="B12" s="3" t="s">
        <v>13</v>
      </c>
      <c r="C12" s="4">
        <v>4477558.7284599999</v>
      </c>
      <c r="D12" s="4">
        <v>1057376.6036200002</v>
      </c>
      <c r="E12" s="4">
        <v>23.61502478793107</v>
      </c>
      <c r="F12" s="4">
        <v>889451.1936900001</v>
      </c>
      <c r="G12" s="4">
        <v>167925.40992999999</v>
      </c>
    </row>
    <row r="13" spans="1:7" ht="13.5" customHeight="1" thickBot="1" x14ac:dyDescent="0.3">
      <c r="A13" s="3" t="s">
        <v>14</v>
      </c>
      <c r="B13" s="3" t="s">
        <v>21</v>
      </c>
      <c r="C13" s="4">
        <v>3013856.6370999999</v>
      </c>
      <c r="D13" s="4">
        <v>816189.90800000005</v>
      </c>
      <c r="E13" s="4">
        <v>27.081245270689326</v>
      </c>
      <c r="F13" s="4">
        <v>625545.22758000006</v>
      </c>
      <c r="G13" s="4">
        <v>190644.68041999999</v>
      </c>
    </row>
    <row r="14" spans="1:7" ht="13.5" customHeight="1" thickBot="1" x14ac:dyDescent="0.3">
      <c r="A14" s="3" t="s">
        <v>16</v>
      </c>
      <c r="B14" s="3" t="s">
        <v>15</v>
      </c>
      <c r="C14" s="4">
        <v>2395848.4830200002</v>
      </c>
      <c r="D14" s="4">
        <v>812939.00057999988</v>
      </c>
      <c r="E14" s="4">
        <v>33.931152422263324</v>
      </c>
      <c r="F14" s="4">
        <v>799649.0144199999</v>
      </c>
      <c r="G14" s="4">
        <v>13289.98616</v>
      </c>
    </row>
    <row r="15" spans="1:7" ht="13.5" customHeight="1" thickBot="1" x14ac:dyDescent="0.3">
      <c r="A15" s="3" t="s">
        <v>18</v>
      </c>
      <c r="B15" s="3" t="s">
        <v>17</v>
      </c>
      <c r="C15" s="4">
        <v>3527591.03143</v>
      </c>
      <c r="D15" s="4">
        <v>808965.46447999997</v>
      </c>
      <c r="E15" s="4">
        <v>22.932518460113698</v>
      </c>
      <c r="F15" s="4">
        <v>807761.79128</v>
      </c>
      <c r="G15" s="4">
        <v>1203.6732</v>
      </c>
    </row>
    <row r="16" spans="1:7" ht="13.5" customHeight="1" thickBot="1" x14ac:dyDescent="0.3">
      <c r="A16" s="3" t="s">
        <v>20</v>
      </c>
      <c r="B16" s="3" t="s">
        <v>19</v>
      </c>
      <c r="C16" s="4">
        <v>1957625.4350899998</v>
      </c>
      <c r="D16" s="4">
        <v>790951.31566000008</v>
      </c>
      <c r="E16" s="4">
        <v>40.403608447375781</v>
      </c>
      <c r="F16" s="4">
        <v>561721.49216000002</v>
      </c>
      <c r="G16" s="4">
        <v>229229.8235</v>
      </c>
    </row>
    <row r="17" spans="1:7" ht="13.5" customHeight="1" thickBot="1" x14ac:dyDescent="0.3">
      <c r="A17" s="3" t="s">
        <v>22</v>
      </c>
      <c r="B17" s="3" t="s">
        <v>23</v>
      </c>
      <c r="C17" s="4">
        <v>1149239.5209100002</v>
      </c>
      <c r="D17" s="4">
        <v>489958.57574</v>
      </c>
      <c r="E17" s="4">
        <v>42.633286345046415</v>
      </c>
      <c r="F17" s="4">
        <v>439524.62738000002</v>
      </c>
      <c r="G17" s="4">
        <v>50433.948360000002</v>
      </c>
    </row>
    <row r="18" spans="1:7" ht="13.5" customHeight="1" thickBot="1" x14ac:dyDescent="0.3">
      <c r="A18" s="3" t="s">
        <v>24</v>
      </c>
      <c r="B18" s="3" t="s">
        <v>25</v>
      </c>
      <c r="C18" s="4">
        <v>2131530.89579</v>
      </c>
      <c r="D18" s="4">
        <v>378466.14036999998</v>
      </c>
      <c r="E18" s="4">
        <v>17.755601906475331</v>
      </c>
      <c r="F18" s="4">
        <v>376780.40492</v>
      </c>
      <c r="G18" s="4">
        <v>1685.7354499999999</v>
      </c>
    </row>
    <row r="19" spans="1:7" ht="13.5" customHeight="1" thickBot="1" x14ac:dyDescent="0.3">
      <c r="A19" s="3" t="s">
        <v>26</v>
      </c>
      <c r="B19" s="3" t="s">
        <v>27</v>
      </c>
      <c r="C19" s="4">
        <v>1148952.6950999999</v>
      </c>
      <c r="D19" s="4">
        <v>339011.23459000001</v>
      </c>
      <c r="E19" s="4">
        <v>29.506109001336554</v>
      </c>
      <c r="F19" s="4">
        <v>15441.465259999999</v>
      </c>
      <c r="G19" s="4">
        <v>323569.76932999998</v>
      </c>
    </row>
    <row r="20" spans="1:7" ht="13.5" customHeight="1" thickBot="1" x14ac:dyDescent="0.3">
      <c r="A20" s="3" t="s">
        <v>28</v>
      </c>
      <c r="B20" s="3" t="s">
        <v>29</v>
      </c>
      <c r="C20" s="4">
        <v>668832.85739999998</v>
      </c>
      <c r="D20" s="4">
        <v>306359.93029000005</v>
      </c>
      <c r="E20" s="4">
        <v>45.805155488463008</v>
      </c>
      <c r="F20" s="4">
        <v>101771.31774000001</v>
      </c>
      <c r="G20" s="4">
        <v>204588.61255000002</v>
      </c>
    </row>
    <row r="21" spans="1:7" ht="13.5" customHeight="1" thickBot="1" x14ac:dyDescent="0.3">
      <c r="A21" s="3" t="s">
        <v>30</v>
      </c>
      <c r="B21" s="3" t="s">
        <v>31</v>
      </c>
      <c r="C21" s="4">
        <v>1093624.02559</v>
      </c>
      <c r="D21" s="4">
        <v>297159.60934000002</v>
      </c>
      <c r="E21" s="4">
        <v>27.172008147835374</v>
      </c>
      <c r="F21" s="4">
        <v>292912.8567</v>
      </c>
      <c r="G21" s="4">
        <v>4246.7526399999997</v>
      </c>
    </row>
    <row r="22" spans="1:7" ht="13.5" customHeight="1" thickBot="1" x14ac:dyDescent="0.3">
      <c r="A22" s="3" t="s">
        <v>32</v>
      </c>
      <c r="B22" s="3" t="s">
        <v>33</v>
      </c>
      <c r="C22" s="4">
        <v>565127.28686999995</v>
      </c>
      <c r="D22" s="4">
        <v>255998.30374</v>
      </c>
      <c r="E22" s="4">
        <v>45.29922898571504</v>
      </c>
      <c r="F22" s="4">
        <v>166085.75687000001</v>
      </c>
      <c r="G22" s="4">
        <v>89912.546870000006</v>
      </c>
    </row>
    <row r="23" spans="1:7" s="8" customFormat="1" ht="13.5" customHeight="1" thickBot="1" x14ac:dyDescent="0.3">
      <c r="A23" s="3" t="s">
        <v>34</v>
      </c>
      <c r="B23" s="3" t="s">
        <v>35</v>
      </c>
      <c r="C23" s="4">
        <v>329268.33012</v>
      </c>
      <c r="D23" s="4">
        <v>232904.31618999998</v>
      </c>
      <c r="E23" s="4">
        <v>70.733895393194757</v>
      </c>
      <c r="F23" s="4">
        <v>232904.31618999998</v>
      </c>
      <c r="G23" s="4">
        <v>0</v>
      </c>
    </row>
    <row r="24" spans="1:7" ht="13.5" customHeight="1" thickBot="1" x14ac:dyDescent="0.3">
      <c r="A24" s="3" t="s">
        <v>36</v>
      </c>
      <c r="B24" s="3" t="s">
        <v>37</v>
      </c>
      <c r="C24" s="4">
        <v>933373.14674</v>
      </c>
      <c r="D24" s="4">
        <v>128685.61228</v>
      </c>
      <c r="E24" s="4">
        <v>13.787156051088601</v>
      </c>
      <c r="F24" s="4">
        <v>77053.764849999992</v>
      </c>
      <c r="G24" s="4">
        <v>51631.847430000009</v>
      </c>
    </row>
    <row r="25" spans="1:7" ht="13.5" customHeight="1" thickBot="1" x14ac:dyDescent="0.3">
      <c r="A25" s="3" t="s">
        <v>38</v>
      </c>
      <c r="B25" s="3" t="s">
        <v>39</v>
      </c>
      <c r="C25" s="4">
        <v>293957.04547000001</v>
      </c>
      <c r="D25" s="4">
        <v>100522.96465999998</v>
      </c>
      <c r="E25" s="4">
        <v>34.196480815513887</v>
      </c>
      <c r="F25" s="4">
        <v>17363.982059999998</v>
      </c>
      <c r="G25" s="4">
        <v>83158.982599999988</v>
      </c>
    </row>
    <row r="26" spans="1:7" ht="13.5" customHeight="1" thickBot="1" x14ac:dyDescent="0.3">
      <c r="A26" s="3" t="s">
        <v>40</v>
      </c>
      <c r="B26" s="3" t="s">
        <v>41</v>
      </c>
      <c r="C26" s="4">
        <v>567140.72863999999</v>
      </c>
      <c r="D26" s="4">
        <v>82521.357920000009</v>
      </c>
      <c r="E26" s="4">
        <v>14.550419984451782</v>
      </c>
      <c r="F26" s="4">
        <v>23631.573190000003</v>
      </c>
      <c r="G26" s="4">
        <v>58889.784729999999</v>
      </c>
    </row>
    <row r="27" spans="1:7" ht="13.5" customHeight="1" thickBot="1" x14ac:dyDescent="0.3">
      <c r="A27" s="3" t="s">
        <v>42</v>
      </c>
      <c r="B27" s="3" t="s">
        <v>43</v>
      </c>
      <c r="C27" s="4">
        <v>357228.33802999998</v>
      </c>
      <c r="D27" s="4">
        <v>60307.086760000006</v>
      </c>
      <c r="E27" s="4">
        <v>16.881943658942149</v>
      </c>
      <c r="F27" s="4">
        <v>21099.187269999999</v>
      </c>
      <c r="G27" s="4">
        <v>39207.899490000003</v>
      </c>
    </row>
    <row r="28" spans="1:7" ht="13.5" customHeight="1" thickBot="1" x14ac:dyDescent="0.3">
      <c r="A28" s="3" t="s">
        <v>44</v>
      </c>
      <c r="B28" s="3" t="s">
        <v>47</v>
      </c>
      <c r="C28" s="4">
        <v>254137.96900000001</v>
      </c>
      <c r="D28" s="4">
        <v>57423.200629999999</v>
      </c>
      <c r="E28" s="4">
        <v>22.595285881898267</v>
      </c>
      <c r="F28" s="4">
        <v>15984.584849999999</v>
      </c>
      <c r="G28" s="4">
        <v>41438.61578</v>
      </c>
    </row>
    <row r="29" spans="1:7" ht="13.5" customHeight="1" thickBot="1" x14ac:dyDescent="0.3">
      <c r="A29" s="3" t="s">
        <v>46</v>
      </c>
      <c r="B29" s="3" t="s">
        <v>45</v>
      </c>
      <c r="C29" s="4">
        <v>308511.10501999996</v>
      </c>
      <c r="D29" s="4">
        <v>57078.957560000003</v>
      </c>
      <c r="E29" s="4">
        <v>18.501427219710529</v>
      </c>
      <c r="F29" s="4">
        <v>27288.900550000002</v>
      </c>
      <c r="G29" s="4">
        <v>29790.05701</v>
      </c>
    </row>
    <row r="30" spans="1:7" ht="13.5" customHeight="1" thickBot="1" x14ac:dyDescent="0.3">
      <c r="A30" s="3" t="s">
        <v>48</v>
      </c>
      <c r="B30" s="3" t="s">
        <v>49</v>
      </c>
      <c r="C30" s="4">
        <v>152767.67444</v>
      </c>
      <c r="D30" s="4">
        <v>54153.83412</v>
      </c>
      <c r="E30" s="4">
        <v>35.448490211369347</v>
      </c>
      <c r="F30" s="4">
        <v>34232.543839999998</v>
      </c>
      <c r="G30" s="4">
        <v>19921.290280000001</v>
      </c>
    </row>
    <row r="31" spans="1:7" ht="13.5" customHeight="1" thickBot="1" x14ac:dyDescent="0.3">
      <c r="A31" s="3" t="s">
        <v>50</v>
      </c>
      <c r="B31" s="3" t="s">
        <v>51</v>
      </c>
      <c r="C31" s="4">
        <v>379346.05638000002</v>
      </c>
      <c r="D31" s="4">
        <v>52353.50909</v>
      </c>
      <c r="E31" s="4">
        <v>13.800989415731854</v>
      </c>
      <c r="F31" s="4">
        <v>36313.474289999998</v>
      </c>
      <c r="G31" s="4">
        <v>16040.034800000001</v>
      </c>
    </row>
    <row r="32" spans="1:7" ht="13.5" customHeight="1" thickBot="1" x14ac:dyDescent="0.3">
      <c r="A32" s="3" t="s">
        <v>52</v>
      </c>
      <c r="B32" s="3" t="s">
        <v>59</v>
      </c>
      <c r="C32" s="4">
        <v>354298.17177999998</v>
      </c>
      <c r="D32" s="4">
        <v>48443.954160000001</v>
      </c>
      <c r="E32" s="4">
        <v>13.673215957230815</v>
      </c>
      <c r="F32" s="4">
        <v>13318.184230000001</v>
      </c>
      <c r="G32" s="4">
        <v>35125.769930000002</v>
      </c>
    </row>
    <row r="33" spans="1:7" ht="13.5" customHeight="1" thickBot="1" x14ac:dyDescent="0.3">
      <c r="A33" s="3" t="s">
        <v>54</v>
      </c>
      <c r="B33" s="3" t="s">
        <v>53</v>
      </c>
      <c r="C33" s="4">
        <v>127071.07999</v>
      </c>
      <c r="D33" s="4">
        <v>36887.908070000005</v>
      </c>
      <c r="E33" s="4">
        <v>29.029349615115368</v>
      </c>
      <c r="F33" s="4">
        <v>10285.86515</v>
      </c>
      <c r="G33" s="4">
        <v>26602.042920000004</v>
      </c>
    </row>
    <row r="34" spans="1:7" ht="13.5" customHeight="1" thickBot="1" x14ac:dyDescent="0.3">
      <c r="A34" s="3" t="s">
        <v>56</v>
      </c>
      <c r="B34" s="3" t="s">
        <v>55</v>
      </c>
      <c r="C34" s="4">
        <v>188415.32019</v>
      </c>
      <c r="D34" s="4">
        <v>18982.052619999999</v>
      </c>
      <c r="E34" s="4">
        <v>10.074580241595161</v>
      </c>
      <c r="F34" s="4">
        <v>18580.555969999998</v>
      </c>
      <c r="G34" s="4">
        <v>401.49665000000005</v>
      </c>
    </row>
    <row r="35" spans="1:7" ht="13.5" customHeight="1" thickBot="1" x14ac:dyDescent="0.3">
      <c r="A35" s="3" t="s">
        <v>58</v>
      </c>
      <c r="B35" s="3" t="s">
        <v>57</v>
      </c>
      <c r="C35" s="4">
        <v>60765.127990000001</v>
      </c>
      <c r="D35" s="4">
        <v>16828.87673</v>
      </c>
      <c r="E35" s="4">
        <v>27.694958089727873</v>
      </c>
      <c r="F35" s="4">
        <v>11028.05285</v>
      </c>
      <c r="G35" s="4">
        <v>5800.8238799999999</v>
      </c>
    </row>
    <row r="36" spans="1:7" ht="13.5" customHeight="1" thickBot="1" x14ac:dyDescent="0.3">
      <c r="A36" s="3" t="s">
        <v>60</v>
      </c>
      <c r="B36" s="3" t="s">
        <v>63</v>
      </c>
      <c r="C36" s="4">
        <v>380156.60112000001</v>
      </c>
      <c r="D36" s="4">
        <v>10751.078959999999</v>
      </c>
      <c r="E36" s="4">
        <v>2.8280658361121871</v>
      </c>
      <c r="F36" s="4">
        <v>557.33699999999999</v>
      </c>
      <c r="G36" s="4">
        <v>10193.741959999999</v>
      </c>
    </row>
    <row r="37" spans="1:7" ht="13.5" customHeight="1" thickBot="1" x14ac:dyDescent="0.3">
      <c r="A37" s="3" t="s">
        <v>62</v>
      </c>
      <c r="B37" s="3" t="s">
        <v>61</v>
      </c>
      <c r="C37" s="4">
        <v>41696.34575</v>
      </c>
      <c r="D37" s="4">
        <v>10625.906350000001</v>
      </c>
      <c r="E37" s="4">
        <v>25.484023021369929</v>
      </c>
      <c r="F37" s="4">
        <v>3297.05483</v>
      </c>
      <c r="G37" s="4">
        <v>7328.8515200000011</v>
      </c>
    </row>
    <row r="38" spans="1:7" ht="13.5" customHeight="1" thickBot="1" x14ac:dyDescent="0.3">
      <c r="A38" s="3" t="s">
        <v>64</v>
      </c>
      <c r="B38" s="3" t="s">
        <v>65</v>
      </c>
      <c r="C38" s="4">
        <v>54554.347279999994</v>
      </c>
      <c r="D38" s="4">
        <v>8610.555330000001</v>
      </c>
      <c r="E38" s="4">
        <v>15.783444875266047</v>
      </c>
      <c r="F38" s="4">
        <v>3659.1481400000002</v>
      </c>
      <c r="G38" s="4">
        <v>4951.4071900000008</v>
      </c>
    </row>
    <row r="39" spans="1:7" ht="13.5" customHeight="1" thickBot="1" x14ac:dyDescent="0.3">
      <c r="A39" s="3" t="s">
        <v>66</v>
      </c>
      <c r="B39" s="3" t="s">
        <v>103</v>
      </c>
      <c r="C39" s="4">
        <v>542868.85623999999</v>
      </c>
      <c r="D39" s="4">
        <v>7053.0254599999989</v>
      </c>
      <c r="E39" s="4">
        <v>1.2992134986063533</v>
      </c>
      <c r="F39" s="4">
        <v>7053.0254599999989</v>
      </c>
      <c r="G39" s="4">
        <v>0</v>
      </c>
    </row>
    <row r="40" spans="1:7" ht="13.5" customHeight="1" thickBot="1" x14ac:dyDescent="0.3">
      <c r="A40" s="3" t="s">
        <v>68</v>
      </c>
      <c r="B40" s="3" t="s">
        <v>71</v>
      </c>
      <c r="C40" s="4">
        <v>77922.287150000004</v>
      </c>
      <c r="D40" s="4">
        <v>6197.9514100000006</v>
      </c>
      <c r="E40" s="4">
        <v>7.9540162855704892</v>
      </c>
      <c r="F40" s="4">
        <v>6197.9514100000006</v>
      </c>
      <c r="G40" s="4">
        <v>0</v>
      </c>
    </row>
    <row r="41" spans="1:7" ht="13.5" customHeight="1" thickBot="1" x14ac:dyDescent="0.3">
      <c r="A41" s="3" t="s">
        <v>70</v>
      </c>
      <c r="B41" s="3" t="s">
        <v>73</v>
      </c>
      <c r="C41" s="4">
        <v>34039.373570000003</v>
      </c>
      <c r="D41" s="4">
        <v>5272.8629500000006</v>
      </c>
      <c r="E41" s="4">
        <v>15.490481748016494</v>
      </c>
      <c r="F41" s="4">
        <v>5272.8629500000006</v>
      </c>
      <c r="G41" s="4">
        <v>0</v>
      </c>
    </row>
    <row r="42" spans="1:7" ht="13.5" customHeight="1" thickBot="1" x14ac:dyDescent="0.3">
      <c r="A42" s="3" t="s">
        <v>72</v>
      </c>
      <c r="B42" s="3" t="s">
        <v>79</v>
      </c>
      <c r="C42" s="4">
        <v>157090.80016999997</v>
      </c>
      <c r="D42" s="4">
        <v>3438.9293600000001</v>
      </c>
      <c r="E42" s="4">
        <v>2.1891347910116132</v>
      </c>
      <c r="F42" s="4">
        <v>3438.9293600000001</v>
      </c>
      <c r="G42" s="4">
        <v>0</v>
      </c>
    </row>
    <row r="43" spans="1:7" ht="13.5" customHeight="1" thickBot="1" x14ac:dyDescent="0.3">
      <c r="A43" s="3" t="s">
        <v>74</v>
      </c>
      <c r="B43" s="3" t="s">
        <v>75</v>
      </c>
      <c r="C43" s="4">
        <v>162131.60581000001</v>
      </c>
      <c r="D43" s="4">
        <v>3211.0697</v>
      </c>
      <c r="E43" s="4">
        <v>1.9805328417970596</v>
      </c>
      <c r="F43" s="4">
        <v>3211.0697</v>
      </c>
      <c r="G43" s="4">
        <v>0</v>
      </c>
    </row>
    <row r="44" spans="1:7" ht="13.5" customHeight="1" thickBot="1" x14ac:dyDescent="0.3">
      <c r="A44" s="3" t="s">
        <v>76</v>
      </c>
      <c r="B44" s="3" t="s">
        <v>69</v>
      </c>
      <c r="C44" s="4">
        <v>211811.96585000001</v>
      </c>
      <c r="D44" s="4">
        <v>1871.81908</v>
      </c>
      <c r="E44" s="4">
        <v>0.88371734452697348</v>
      </c>
      <c r="F44" s="4">
        <v>1333.37474</v>
      </c>
      <c r="G44" s="4">
        <v>538.44434000000001</v>
      </c>
    </row>
    <row r="45" spans="1:7" ht="13.5" customHeight="1" thickBot="1" x14ac:dyDescent="0.3">
      <c r="A45" s="3" t="s">
        <v>78</v>
      </c>
      <c r="B45" s="3" t="s">
        <v>77</v>
      </c>
      <c r="C45" s="4">
        <v>18931.185960000003</v>
      </c>
      <c r="D45" s="4">
        <v>1520.4981600000001</v>
      </c>
      <c r="E45" s="4">
        <v>8.0317110782847116</v>
      </c>
      <c r="F45" s="4">
        <v>689.91247999999996</v>
      </c>
      <c r="G45" s="4">
        <v>830.58568000000002</v>
      </c>
    </row>
    <row r="46" spans="1:7" ht="13.5" customHeight="1" thickBot="1" x14ac:dyDescent="0.3">
      <c r="A46" s="3" t="s">
        <v>80</v>
      </c>
      <c r="B46" s="3" t="s">
        <v>81</v>
      </c>
      <c r="C46" s="4">
        <v>435807.53544000001</v>
      </c>
      <c r="D46" s="4">
        <v>0</v>
      </c>
      <c r="E46" s="4">
        <v>0</v>
      </c>
      <c r="F46" s="4">
        <v>0</v>
      </c>
      <c r="G46" s="4">
        <v>0</v>
      </c>
    </row>
    <row r="47" spans="1:7" ht="13.5" customHeight="1" thickBot="1" x14ac:dyDescent="0.3">
      <c r="A47" s="3" t="s">
        <v>82</v>
      </c>
      <c r="B47" s="3" t="s">
        <v>83</v>
      </c>
      <c r="C47" s="4">
        <v>291452.50579000002</v>
      </c>
      <c r="D47" s="4">
        <v>0</v>
      </c>
      <c r="E47" s="4">
        <v>0</v>
      </c>
      <c r="F47" s="4">
        <v>0</v>
      </c>
      <c r="G47" s="4">
        <v>0</v>
      </c>
    </row>
    <row r="48" spans="1:7" ht="13.5" customHeight="1" thickBot="1" x14ac:dyDescent="0.3">
      <c r="A48" s="3" t="s">
        <v>84</v>
      </c>
      <c r="B48" s="3" t="s">
        <v>85</v>
      </c>
      <c r="C48" s="4">
        <v>20189.255929999999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87</v>
      </c>
      <c r="C49" s="4">
        <v>45112.85441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89</v>
      </c>
      <c r="C50" s="4">
        <v>4002.0565699999997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91</v>
      </c>
      <c r="C51" s="4">
        <v>29367.90307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93</v>
      </c>
      <c r="C52" s="4">
        <v>8687.4895699999997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95</v>
      </c>
      <c r="C53" s="4">
        <v>128882.064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19937.353330000002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3" t="s">
        <v>98</v>
      </c>
      <c r="B55" s="6" t="s">
        <v>99</v>
      </c>
      <c r="C55" s="4">
        <v>11713.45305</v>
      </c>
      <c r="D55" s="4">
        <v>0</v>
      </c>
      <c r="E55" s="4">
        <v>0</v>
      </c>
      <c r="F55" s="4">
        <v>0</v>
      </c>
      <c r="G55" s="4">
        <v>0</v>
      </c>
    </row>
    <row r="56" spans="1:7" ht="13.5" customHeight="1" thickBot="1" x14ac:dyDescent="0.3">
      <c r="A56" s="3" t="s">
        <v>104</v>
      </c>
      <c r="B56" s="6" t="s">
        <v>105</v>
      </c>
      <c r="C56" s="4">
        <v>1500.4545600000001</v>
      </c>
      <c r="D56" s="4">
        <v>0</v>
      </c>
      <c r="E56" s="4">
        <v>0</v>
      </c>
      <c r="F56" s="4">
        <v>0</v>
      </c>
      <c r="G56" s="4">
        <v>0</v>
      </c>
    </row>
    <row r="57" spans="1:7" ht="13.5" customHeight="1" thickBot="1" x14ac:dyDescent="0.3">
      <c r="A57" s="30" t="s">
        <v>107</v>
      </c>
      <c r="B57" s="31"/>
      <c r="C57" s="4">
        <v>46401294.873610012</v>
      </c>
      <c r="D57" s="4">
        <v>13972054.592750002</v>
      </c>
      <c r="E57" s="4">
        <v>30.11134631222626</v>
      </c>
      <c r="F57" s="4">
        <v>12028294.864110006</v>
      </c>
      <c r="G57" s="4">
        <v>1943759.7286400003</v>
      </c>
    </row>
    <row r="58" spans="1:7" ht="13.5" customHeight="1" x14ac:dyDescent="0.25">
      <c r="A58" s="21" t="s">
        <v>101</v>
      </c>
      <c r="B58" s="22"/>
      <c r="C58" s="22"/>
      <c r="D58" s="22"/>
      <c r="E58" s="22"/>
      <c r="F58" s="22"/>
      <c r="G58" s="22"/>
    </row>
  </sheetData>
  <sortState ref="B9:G56">
    <sortCondition descending="1" ref="D9:D56"/>
  </sortState>
  <mergeCells count="5">
    <mergeCell ref="A2:G6"/>
    <mergeCell ref="A7:G7"/>
    <mergeCell ref="A8:B8"/>
    <mergeCell ref="A57:B57"/>
    <mergeCell ref="A58:G5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3" width="14.28515625" customWidth="1"/>
    <col min="4" max="7" width="14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4" t="s">
        <v>110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 t="s">
        <v>102</v>
      </c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8792816.8746600002</v>
      </c>
      <c r="D9" s="4">
        <v>3442663.7083099992</v>
      </c>
      <c r="E9" s="4">
        <v>39.153137809925333</v>
      </c>
      <c r="F9" s="4">
        <v>3237148.9829199994</v>
      </c>
      <c r="G9" s="4">
        <v>205514.72538999998</v>
      </c>
    </row>
    <row r="10" spans="1:7" ht="13.5" customHeight="1" thickBot="1" x14ac:dyDescent="0.3">
      <c r="A10" s="3" t="s">
        <v>8</v>
      </c>
      <c r="B10" s="3" t="s">
        <v>9</v>
      </c>
      <c r="C10" s="4">
        <v>6442175.4496099995</v>
      </c>
      <c r="D10" s="4">
        <v>2023223.4140200003</v>
      </c>
      <c r="E10" s="4">
        <v>31.405903639933985</v>
      </c>
      <c r="F10" s="4">
        <v>2015807.8355500002</v>
      </c>
      <c r="G10" s="4">
        <v>7415.5784700000004</v>
      </c>
    </row>
    <row r="11" spans="1:7" ht="13.5" customHeight="1" thickBot="1" x14ac:dyDescent="0.3">
      <c r="A11" s="3" t="s">
        <v>10</v>
      </c>
      <c r="B11" s="3" t="s">
        <v>11</v>
      </c>
      <c r="C11" s="4">
        <v>2248914.3567199996</v>
      </c>
      <c r="D11" s="4">
        <v>1211653.03254</v>
      </c>
      <c r="E11" s="4">
        <v>53.877242097701483</v>
      </c>
      <c r="F11" s="4">
        <v>1186534.57898</v>
      </c>
      <c r="G11" s="4">
        <v>25118.453559999998</v>
      </c>
    </row>
    <row r="12" spans="1:7" ht="13.5" customHeight="1" thickBot="1" x14ac:dyDescent="0.3">
      <c r="A12" s="3" t="s">
        <v>12</v>
      </c>
      <c r="B12" s="3" t="s">
        <v>13</v>
      </c>
      <c r="C12" s="4">
        <v>4480202.90068</v>
      </c>
      <c r="D12" s="4">
        <v>1083697.17163</v>
      </c>
      <c r="E12" s="4">
        <v>24.188573501113481</v>
      </c>
      <c r="F12" s="4">
        <v>904681.02489</v>
      </c>
      <c r="G12" s="4">
        <v>179016.14674</v>
      </c>
    </row>
    <row r="13" spans="1:7" ht="13.5" customHeight="1" thickBot="1" x14ac:dyDescent="0.3">
      <c r="A13" s="3" t="s">
        <v>14</v>
      </c>
      <c r="B13" s="3" t="s">
        <v>15</v>
      </c>
      <c r="C13" s="4">
        <v>2389243.8836399997</v>
      </c>
      <c r="D13" s="4">
        <v>818555.92510999995</v>
      </c>
      <c r="E13" s="4">
        <v>34.260040622681629</v>
      </c>
      <c r="F13" s="4">
        <v>805443.32017999992</v>
      </c>
      <c r="G13" s="4">
        <v>13112.60493</v>
      </c>
    </row>
    <row r="14" spans="1:7" ht="13.5" customHeight="1" thickBot="1" x14ac:dyDescent="0.3">
      <c r="A14" s="3" t="s">
        <v>16</v>
      </c>
      <c r="B14" s="3" t="s">
        <v>17</v>
      </c>
      <c r="C14" s="4">
        <v>3657878.35317</v>
      </c>
      <c r="D14" s="4">
        <v>814592.84193999995</v>
      </c>
      <c r="E14" s="4">
        <v>22.26954434485377</v>
      </c>
      <c r="F14" s="4">
        <v>813394.96695999999</v>
      </c>
      <c r="G14" s="4">
        <v>1197.8749800000001</v>
      </c>
    </row>
    <row r="15" spans="1:7" ht="13.5" customHeight="1" thickBot="1" x14ac:dyDescent="0.3">
      <c r="A15" s="3" t="s">
        <v>18</v>
      </c>
      <c r="B15" s="3" t="s">
        <v>19</v>
      </c>
      <c r="C15" s="4">
        <v>1940095.5895699998</v>
      </c>
      <c r="D15" s="4">
        <v>802213.35462999996</v>
      </c>
      <c r="E15" s="4">
        <v>41.349166450494401</v>
      </c>
      <c r="F15" s="4">
        <v>567543.84127999994</v>
      </c>
      <c r="G15" s="4">
        <v>234669.51334999999</v>
      </c>
    </row>
    <row r="16" spans="1:7" ht="13.5" customHeight="1" thickBot="1" x14ac:dyDescent="0.3">
      <c r="A16" s="3" t="s">
        <v>20</v>
      </c>
      <c r="B16" s="3" t="s">
        <v>21</v>
      </c>
      <c r="C16" s="4">
        <v>3076339.4843000001</v>
      </c>
      <c r="D16" s="4">
        <v>719597.25205000001</v>
      </c>
      <c r="E16" s="4">
        <v>23.391347272381395</v>
      </c>
      <c r="F16" s="4">
        <v>627744.08195000002</v>
      </c>
      <c r="G16" s="4">
        <v>91853.170099999988</v>
      </c>
    </row>
    <row r="17" spans="1:7" ht="13.5" customHeight="1" thickBot="1" x14ac:dyDescent="0.3">
      <c r="A17" s="3" t="s">
        <v>22</v>
      </c>
      <c r="B17" s="3" t="s">
        <v>23</v>
      </c>
      <c r="C17" s="4">
        <v>1166936.40322</v>
      </c>
      <c r="D17" s="4">
        <v>493238.96219999995</v>
      </c>
      <c r="E17" s="4">
        <v>42.267852887181775</v>
      </c>
      <c r="F17" s="4">
        <v>443093.42612999998</v>
      </c>
      <c r="G17" s="4">
        <v>50145.536070000002</v>
      </c>
    </row>
    <row r="18" spans="1:7" ht="13.5" customHeight="1" thickBot="1" x14ac:dyDescent="0.3">
      <c r="A18" s="3" t="s">
        <v>24</v>
      </c>
      <c r="B18" s="3" t="s">
        <v>25</v>
      </c>
      <c r="C18" s="4">
        <v>2183287.9384299996</v>
      </c>
      <c r="D18" s="4">
        <v>383712.92874</v>
      </c>
      <c r="E18" s="4">
        <v>17.575003369272842</v>
      </c>
      <c r="F18" s="4">
        <v>382040.82300999999</v>
      </c>
      <c r="G18" s="4">
        <v>1672.10573</v>
      </c>
    </row>
    <row r="19" spans="1:7" ht="13.5" customHeight="1" thickBot="1" x14ac:dyDescent="0.3">
      <c r="A19" s="3" t="s">
        <v>26</v>
      </c>
      <c r="B19" s="3" t="s">
        <v>27</v>
      </c>
      <c r="C19" s="4">
        <v>1171499.4063599999</v>
      </c>
      <c r="D19" s="4">
        <v>343116.92872000003</v>
      </c>
      <c r="E19" s="4">
        <v>29.288698471142094</v>
      </c>
      <c r="F19" s="4">
        <v>15256.53175</v>
      </c>
      <c r="G19" s="4">
        <v>327860.39697</v>
      </c>
    </row>
    <row r="20" spans="1:7" ht="13.5" customHeight="1" thickBot="1" x14ac:dyDescent="0.3">
      <c r="A20" s="3" t="s">
        <v>28</v>
      </c>
      <c r="B20" s="3" t="s">
        <v>29</v>
      </c>
      <c r="C20" s="4">
        <v>669833.79220000003</v>
      </c>
      <c r="D20" s="4">
        <v>306801.46594999998</v>
      </c>
      <c r="E20" s="4">
        <v>45.802625893558194</v>
      </c>
      <c r="F20" s="4">
        <v>102536.02204</v>
      </c>
      <c r="G20" s="4">
        <v>204265.44391</v>
      </c>
    </row>
    <row r="21" spans="1:7" ht="13.5" customHeight="1" thickBot="1" x14ac:dyDescent="0.3">
      <c r="A21" s="3" t="s">
        <v>30</v>
      </c>
      <c r="B21" s="3" t="s">
        <v>31</v>
      </c>
      <c r="C21" s="4">
        <v>1089008.9993599998</v>
      </c>
      <c r="D21" s="4">
        <v>299181.64941999997</v>
      </c>
      <c r="E21" s="4">
        <v>27.472835357267588</v>
      </c>
      <c r="F21" s="4">
        <v>295766.98937999998</v>
      </c>
      <c r="G21" s="4">
        <v>3414.6600400000002</v>
      </c>
    </row>
    <row r="22" spans="1:7" ht="13.5" customHeight="1" thickBot="1" x14ac:dyDescent="0.3">
      <c r="A22" s="3" t="s">
        <v>32</v>
      </c>
      <c r="B22" s="3" t="s">
        <v>33</v>
      </c>
      <c r="C22" s="4">
        <v>543802.61684000003</v>
      </c>
      <c r="D22" s="4">
        <v>259206.40256999998</v>
      </c>
      <c r="E22" s="4">
        <v>47.665530569939278</v>
      </c>
      <c r="F22" s="4">
        <v>167011.42387999999</v>
      </c>
      <c r="G22" s="4">
        <v>92194.978690000004</v>
      </c>
    </row>
    <row r="23" spans="1:7" s="8" customFormat="1" ht="13.5" customHeight="1" thickBot="1" x14ac:dyDescent="0.3">
      <c r="A23" s="3" t="s">
        <v>34</v>
      </c>
      <c r="B23" s="3" t="s">
        <v>43</v>
      </c>
      <c r="C23" s="4">
        <v>357228.33802999998</v>
      </c>
      <c r="D23" s="4">
        <v>60307.086760000006</v>
      </c>
      <c r="E23" s="4">
        <v>16.881943658942149</v>
      </c>
      <c r="F23" s="4">
        <v>21099.187269999999</v>
      </c>
      <c r="G23" s="4">
        <v>39207.899490000003</v>
      </c>
    </row>
    <row r="24" spans="1:7" ht="13.5" customHeight="1" thickBot="1" x14ac:dyDescent="0.3">
      <c r="A24" s="3" t="s">
        <v>36</v>
      </c>
      <c r="B24" s="3" t="s">
        <v>35</v>
      </c>
      <c r="C24" s="4">
        <v>332757.98945999995</v>
      </c>
      <c r="D24" s="4">
        <v>236004.27596999999</v>
      </c>
      <c r="E24" s="4">
        <v>70.923699338665912</v>
      </c>
      <c r="F24" s="4">
        <v>236004.27596999999</v>
      </c>
      <c r="G24" s="4">
        <v>0</v>
      </c>
    </row>
    <row r="25" spans="1:7" ht="13.5" customHeight="1" thickBot="1" x14ac:dyDescent="0.3">
      <c r="A25" s="3" t="s">
        <v>38</v>
      </c>
      <c r="B25" s="3" t="s">
        <v>37</v>
      </c>
      <c r="C25" s="4">
        <v>875273.20296999998</v>
      </c>
      <c r="D25" s="4">
        <v>126441.26089000001</v>
      </c>
      <c r="E25" s="4">
        <v>14.445919338208482</v>
      </c>
      <c r="F25" s="4">
        <v>79460.39115000001</v>
      </c>
      <c r="G25" s="4">
        <v>46980.869739999995</v>
      </c>
    </row>
    <row r="26" spans="1:7" ht="13.5" customHeight="1" thickBot="1" x14ac:dyDescent="0.3">
      <c r="A26" s="3" t="s">
        <v>40</v>
      </c>
      <c r="B26" s="3" t="s">
        <v>39</v>
      </c>
      <c r="C26" s="4">
        <v>275942.30830999999</v>
      </c>
      <c r="D26" s="4">
        <v>97812.883220000003</v>
      </c>
      <c r="E26" s="4">
        <v>35.446859823363781</v>
      </c>
      <c r="F26" s="4">
        <v>17512.129350000003</v>
      </c>
      <c r="G26" s="4">
        <v>80300.75387</v>
      </c>
    </row>
    <row r="27" spans="1:7" ht="13.5" customHeight="1" thickBot="1" x14ac:dyDescent="0.3">
      <c r="A27" s="3" t="s">
        <v>42</v>
      </c>
      <c r="B27" s="3" t="s">
        <v>41</v>
      </c>
      <c r="C27" s="4">
        <v>593508.40898000007</v>
      </c>
      <c r="D27" s="4">
        <v>81310.95018</v>
      </c>
      <c r="E27" s="4">
        <v>13.700050235133233</v>
      </c>
      <c r="F27" s="4">
        <v>23692.28902</v>
      </c>
      <c r="G27" s="4">
        <v>57618.661159999996</v>
      </c>
    </row>
    <row r="28" spans="1:7" ht="13.5" customHeight="1" thickBot="1" x14ac:dyDescent="0.3">
      <c r="A28" s="3" t="s">
        <v>44</v>
      </c>
      <c r="B28" s="3" t="s">
        <v>47</v>
      </c>
      <c r="C28" s="4">
        <v>242914.59108000001</v>
      </c>
      <c r="D28" s="4">
        <v>58022.367429999998</v>
      </c>
      <c r="E28" s="4">
        <v>23.885912810767003</v>
      </c>
      <c r="F28" s="4">
        <v>16705.949219999999</v>
      </c>
      <c r="G28" s="4">
        <v>41316.418210000003</v>
      </c>
    </row>
    <row r="29" spans="1:7" ht="13.5" customHeight="1" thickBot="1" x14ac:dyDescent="0.3">
      <c r="A29" s="3" t="s">
        <v>46</v>
      </c>
      <c r="B29" s="3" t="s">
        <v>45</v>
      </c>
      <c r="C29" s="4">
        <v>305655.82214999996</v>
      </c>
      <c r="D29" s="4">
        <v>57114.678459999996</v>
      </c>
      <c r="E29" s="4">
        <v>18.685944883448379</v>
      </c>
      <c r="F29" s="4">
        <v>26815.964339999999</v>
      </c>
      <c r="G29" s="4">
        <v>30298.714120000001</v>
      </c>
    </row>
    <row r="30" spans="1:7" ht="13.5" customHeight="1" thickBot="1" x14ac:dyDescent="0.3">
      <c r="A30" s="3" t="s">
        <v>48</v>
      </c>
      <c r="B30" s="3" t="s">
        <v>51</v>
      </c>
      <c r="C30" s="4">
        <v>381782.46629000001</v>
      </c>
      <c r="D30" s="4">
        <v>54236.750589999996</v>
      </c>
      <c r="E30" s="4">
        <v>14.206192106476163</v>
      </c>
      <c r="F30" s="4">
        <v>38450.730609999999</v>
      </c>
      <c r="G30" s="4">
        <v>15786.019980000001</v>
      </c>
    </row>
    <row r="31" spans="1:7" ht="13.5" customHeight="1" thickBot="1" x14ac:dyDescent="0.3">
      <c r="A31" s="3" t="s">
        <v>50</v>
      </c>
      <c r="B31" s="3" t="s">
        <v>49</v>
      </c>
      <c r="C31" s="4">
        <v>160940.18866999997</v>
      </c>
      <c r="D31" s="4">
        <v>53759.385190000001</v>
      </c>
      <c r="E31" s="4">
        <v>33.403331780746825</v>
      </c>
      <c r="F31" s="4">
        <v>34038.600850000003</v>
      </c>
      <c r="G31" s="4">
        <v>19720.784339999998</v>
      </c>
    </row>
    <row r="32" spans="1:7" ht="13.5" customHeight="1" thickBot="1" x14ac:dyDescent="0.3">
      <c r="A32" s="3" t="s">
        <v>52</v>
      </c>
      <c r="B32" s="3" t="s">
        <v>59</v>
      </c>
      <c r="C32" s="4">
        <v>362535.09831999999</v>
      </c>
      <c r="D32" s="4">
        <v>47648.441350000001</v>
      </c>
      <c r="E32" s="4">
        <v>13.143125057630145</v>
      </c>
      <c r="F32" s="4">
        <v>12757.856879999999</v>
      </c>
      <c r="G32" s="4">
        <v>34890.584470000002</v>
      </c>
    </row>
    <row r="33" spans="1:7" ht="13.5" customHeight="1" thickBot="1" x14ac:dyDescent="0.3">
      <c r="A33" s="3" t="s">
        <v>54</v>
      </c>
      <c r="B33" s="3" t="s">
        <v>53</v>
      </c>
      <c r="C33" s="4">
        <v>116452.00874999999</v>
      </c>
      <c r="D33" s="4">
        <v>35928.18634</v>
      </c>
      <c r="E33" s="4">
        <v>30.852354309431352</v>
      </c>
      <c r="F33" s="4">
        <v>10086.572550000001</v>
      </c>
      <c r="G33" s="4">
        <v>25841.613789999999</v>
      </c>
    </row>
    <row r="34" spans="1:7" ht="13.5" customHeight="1" thickBot="1" x14ac:dyDescent="0.3">
      <c r="A34" s="3" t="s">
        <v>56</v>
      </c>
      <c r="B34" s="3" t="s">
        <v>55</v>
      </c>
      <c r="C34" s="4">
        <v>172290.62338999999</v>
      </c>
      <c r="D34" s="4">
        <v>18751.161650000002</v>
      </c>
      <c r="E34" s="4">
        <v>10.883448722310646</v>
      </c>
      <c r="F34" s="4">
        <v>18350.724340000001</v>
      </c>
      <c r="G34" s="4">
        <v>400.43731000000002</v>
      </c>
    </row>
    <row r="35" spans="1:7" ht="13.5" customHeight="1" thickBot="1" x14ac:dyDescent="0.3">
      <c r="A35" s="3" t="s">
        <v>58</v>
      </c>
      <c r="B35" s="3" t="s">
        <v>57</v>
      </c>
      <c r="C35" s="4">
        <v>62041.550629999998</v>
      </c>
      <c r="D35" s="4">
        <v>16979.281350000001</v>
      </c>
      <c r="E35" s="4">
        <v>27.367596679296604</v>
      </c>
      <c r="F35" s="4">
        <v>11196.24965</v>
      </c>
      <c r="G35" s="4">
        <v>5783.0317000000005</v>
      </c>
    </row>
    <row r="36" spans="1:7" ht="13.5" customHeight="1" thickBot="1" x14ac:dyDescent="0.3">
      <c r="A36" s="3" t="s">
        <v>60</v>
      </c>
      <c r="B36" s="3" t="s">
        <v>63</v>
      </c>
      <c r="C36" s="4">
        <v>378434.33897000004</v>
      </c>
      <c r="D36" s="4">
        <v>11042.299370000001</v>
      </c>
      <c r="E36" s="4">
        <v>2.9178904324735093</v>
      </c>
      <c r="F36" s="4">
        <v>890.15255000000002</v>
      </c>
      <c r="G36" s="4">
        <v>10152.14682</v>
      </c>
    </row>
    <row r="37" spans="1:7" ht="13.5" customHeight="1" thickBot="1" x14ac:dyDescent="0.3">
      <c r="A37" s="3" t="s">
        <v>62</v>
      </c>
      <c r="B37" s="3" t="s">
        <v>61</v>
      </c>
      <c r="C37" s="4">
        <v>41549.544129999995</v>
      </c>
      <c r="D37" s="4">
        <v>10325.39084</v>
      </c>
      <c r="E37" s="4">
        <v>24.850792123480275</v>
      </c>
      <c r="F37" s="4">
        <v>3009.9801899999998</v>
      </c>
      <c r="G37" s="4">
        <v>7315.4106500000007</v>
      </c>
    </row>
    <row r="38" spans="1:7" ht="13.5" customHeight="1" thickBot="1" x14ac:dyDescent="0.3">
      <c r="A38" s="3" t="s">
        <v>64</v>
      </c>
      <c r="B38" s="3" t="s">
        <v>65</v>
      </c>
      <c r="C38" s="4">
        <v>53754.402649999996</v>
      </c>
      <c r="D38" s="4">
        <v>8573.4977999999992</v>
      </c>
      <c r="E38" s="4">
        <v>15.94938717080135</v>
      </c>
      <c r="F38" s="4">
        <v>3638.0475000000001</v>
      </c>
      <c r="G38" s="4">
        <v>4935.4502999999995</v>
      </c>
    </row>
    <row r="39" spans="1:7" ht="13.5" customHeight="1" thickBot="1" x14ac:dyDescent="0.3">
      <c r="A39" s="3" t="s">
        <v>66</v>
      </c>
      <c r="B39" s="3" t="s">
        <v>103</v>
      </c>
      <c r="C39" s="4">
        <v>545936.5732000001</v>
      </c>
      <c r="D39" s="4">
        <v>6883.5463099999997</v>
      </c>
      <c r="E39" s="4">
        <v>1.2608692379138813</v>
      </c>
      <c r="F39" s="4">
        <v>6883.5463099999997</v>
      </c>
      <c r="G39" s="4">
        <v>0</v>
      </c>
    </row>
    <row r="40" spans="1:7" ht="13.5" customHeight="1" thickBot="1" x14ac:dyDescent="0.3">
      <c r="A40" s="3" t="s">
        <v>68</v>
      </c>
      <c r="B40" s="3" t="s">
        <v>71</v>
      </c>
      <c r="C40" s="4">
        <v>79694.49354000001</v>
      </c>
      <c r="D40" s="4">
        <v>6294.1313499999997</v>
      </c>
      <c r="E40" s="4">
        <v>7.8978246431051957</v>
      </c>
      <c r="F40" s="4">
        <v>6294.1313499999997</v>
      </c>
      <c r="G40" s="4">
        <v>0</v>
      </c>
    </row>
    <row r="41" spans="1:7" ht="13.5" customHeight="1" thickBot="1" x14ac:dyDescent="0.3">
      <c r="A41" s="3" t="s">
        <v>70</v>
      </c>
      <c r="B41" s="3" t="s">
        <v>73</v>
      </c>
      <c r="C41" s="4">
        <v>33876.450859999997</v>
      </c>
      <c r="D41" s="4">
        <v>5499.1381500000007</v>
      </c>
      <c r="E41" s="4">
        <v>16.232922901888671</v>
      </c>
      <c r="F41" s="4">
        <v>5499.1381500000007</v>
      </c>
      <c r="G41" s="4">
        <v>0</v>
      </c>
    </row>
    <row r="42" spans="1:7" ht="13.5" customHeight="1" thickBot="1" x14ac:dyDescent="0.3">
      <c r="A42" s="3" t="s">
        <v>72</v>
      </c>
      <c r="B42" s="3" t="s">
        <v>79</v>
      </c>
      <c r="C42" s="4">
        <v>159660.36118000001</v>
      </c>
      <c r="D42" s="4">
        <v>3870.0647000000004</v>
      </c>
      <c r="E42" s="4">
        <v>2.4239358294053437</v>
      </c>
      <c r="F42" s="4">
        <v>3870.0647000000004</v>
      </c>
      <c r="G42" s="4">
        <v>0</v>
      </c>
    </row>
    <row r="43" spans="1:7" ht="13.5" customHeight="1" thickBot="1" x14ac:dyDescent="0.3">
      <c r="A43" s="3" t="s">
        <v>74</v>
      </c>
      <c r="B43" s="3" t="s">
        <v>75</v>
      </c>
      <c r="C43" s="4">
        <v>164911.77275999999</v>
      </c>
      <c r="D43" s="4">
        <v>3207.0287599999997</v>
      </c>
      <c r="E43" s="4">
        <v>1.9446936421375232</v>
      </c>
      <c r="F43" s="4">
        <v>3207.0287599999997</v>
      </c>
      <c r="G43" s="4">
        <v>0</v>
      </c>
    </row>
    <row r="44" spans="1:7" ht="13.5" customHeight="1" thickBot="1" x14ac:dyDescent="0.3">
      <c r="A44" s="3" t="s">
        <v>76</v>
      </c>
      <c r="B44" s="3" t="s">
        <v>77</v>
      </c>
      <c r="C44" s="4">
        <v>18578.148249999998</v>
      </c>
      <c r="D44" s="4">
        <v>1579.1106</v>
      </c>
      <c r="E44" s="4">
        <v>8.4998277479027013</v>
      </c>
      <c r="F44" s="4">
        <v>753.95487000000003</v>
      </c>
      <c r="G44" s="4">
        <v>825.15572999999995</v>
      </c>
    </row>
    <row r="45" spans="1:7" ht="13.5" customHeight="1" thickBot="1" x14ac:dyDescent="0.3">
      <c r="A45" s="3" t="s">
        <v>78</v>
      </c>
      <c r="B45" s="3" t="s">
        <v>69</v>
      </c>
      <c r="C45" s="4">
        <v>222325.38700999998</v>
      </c>
      <c r="D45" s="4">
        <v>1572.79853</v>
      </c>
      <c r="E45" s="4">
        <v>0.70743091967686855</v>
      </c>
      <c r="F45" s="4">
        <v>1035.34385</v>
      </c>
      <c r="G45" s="4">
        <v>537.45468000000005</v>
      </c>
    </row>
    <row r="46" spans="1:7" ht="13.5" customHeight="1" thickBot="1" x14ac:dyDescent="0.3">
      <c r="A46" s="3" t="s">
        <v>80</v>
      </c>
      <c r="B46" s="3" t="s">
        <v>87</v>
      </c>
      <c r="C46" s="4">
        <v>48511.356909999995</v>
      </c>
      <c r="D46" s="4">
        <v>296</v>
      </c>
      <c r="E46" s="4">
        <v>0.61016639989920252</v>
      </c>
      <c r="F46" s="4">
        <v>0</v>
      </c>
      <c r="G46" s="4">
        <v>296</v>
      </c>
    </row>
    <row r="47" spans="1:7" ht="13.5" customHeight="1" thickBot="1" x14ac:dyDescent="0.3">
      <c r="A47" s="3" t="s">
        <v>82</v>
      </c>
      <c r="B47" s="3" t="s">
        <v>81</v>
      </c>
      <c r="C47" s="4">
        <v>456738.16148000001</v>
      </c>
      <c r="D47" s="4">
        <v>0</v>
      </c>
      <c r="E47" s="4">
        <v>0</v>
      </c>
      <c r="F47" s="4">
        <v>0</v>
      </c>
      <c r="G47" s="4">
        <v>0</v>
      </c>
    </row>
    <row r="48" spans="1:7" ht="13.5" customHeight="1" thickBot="1" x14ac:dyDescent="0.3">
      <c r="A48" s="3" t="s">
        <v>84</v>
      </c>
      <c r="B48" s="3" t="s">
        <v>83</v>
      </c>
      <c r="C48" s="4">
        <v>278099.90693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85</v>
      </c>
      <c r="C49" s="4">
        <v>20617.940770000001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89</v>
      </c>
      <c r="C50" s="4">
        <v>3276.5718900000002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91</v>
      </c>
      <c r="C51" s="4">
        <v>29367.90307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93</v>
      </c>
      <c r="C52" s="4">
        <v>8685.4868099999985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95</v>
      </c>
      <c r="C53" s="4">
        <v>128956.52035999999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19886.87644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3" t="s">
        <v>98</v>
      </c>
      <c r="B55" s="6" t="s">
        <v>99</v>
      </c>
      <c r="C55" s="4">
        <v>12037.682720000001</v>
      </c>
      <c r="D55" s="4">
        <v>0</v>
      </c>
      <c r="E55" s="4">
        <v>0</v>
      </c>
      <c r="F55" s="4">
        <v>0</v>
      </c>
      <c r="G55" s="4">
        <v>0</v>
      </c>
    </row>
    <row r="56" spans="1:7" ht="13.5" customHeight="1" thickBot="1" x14ac:dyDescent="0.3">
      <c r="A56" s="3" t="s">
        <v>104</v>
      </c>
      <c r="B56" s="6" t="s">
        <v>105</v>
      </c>
      <c r="C56" s="4">
        <v>2249.0540499999997</v>
      </c>
      <c r="D56" s="4">
        <v>0</v>
      </c>
      <c r="E56" s="4">
        <v>0</v>
      </c>
      <c r="F56" s="4">
        <v>0</v>
      </c>
      <c r="G56" s="4">
        <v>0</v>
      </c>
    </row>
    <row r="57" spans="1:7" ht="13.5" customHeight="1" thickBot="1" x14ac:dyDescent="0.3">
      <c r="A57" s="30" t="s">
        <v>107</v>
      </c>
      <c r="B57" s="31"/>
      <c r="C57" s="4">
        <v>46798507.579769984</v>
      </c>
      <c r="D57" s="4">
        <v>14004914.753619997</v>
      </c>
      <c r="E57" s="4">
        <v>29.925985844202497</v>
      </c>
      <c r="F57" s="4">
        <v>12145256.158329993</v>
      </c>
      <c r="G57" s="4">
        <v>1859658.5952899996</v>
      </c>
    </row>
    <row r="58" spans="1:7" ht="13.5" customHeight="1" x14ac:dyDescent="0.25">
      <c r="A58" s="21" t="s">
        <v>101</v>
      </c>
      <c r="B58" s="22"/>
      <c r="C58" s="22"/>
      <c r="D58" s="22"/>
      <c r="E58" s="22"/>
      <c r="F58" s="22"/>
      <c r="G58" s="22"/>
    </row>
  </sheetData>
  <sortState ref="B9:G55">
    <sortCondition descending="1" ref="D9:D55"/>
  </sortState>
  <mergeCells count="5">
    <mergeCell ref="A2:G6"/>
    <mergeCell ref="A7:G7"/>
    <mergeCell ref="A8:B8"/>
    <mergeCell ref="A57:B57"/>
    <mergeCell ref="A58:G5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28515625" customWidth="1"/>
  </cols>
  <sheetData>
    <row r="1" spans="1:7" x14ac:dyDescent="0.25">
      <c r="A1" s="9"/>
      <c r="B1" s="9"/>
      <c r="C1" s="9"/>
      <c r="D1" s="9"/>
      <c r="E1" s="9"/>
      <c r="F1" s="9"/>
      <c r="G1" s="9"/>
    </row>
    <row r="2" spans="1:7" x14ac:dyDescent="0.25">
      <c r="A2" s="24" t="s">
        <v>113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 t="s">
        <v>102</v>
      </c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10" t="s">
        <v>1</v>
      </c>
      <c r="D8" s="10" t="s">
        <v>2</v>
      </c>
      <c r="E8" s="10" t="s">
        <v>3</v>
      </c>
      <c r="F8" s="10" t="s">
        <v>4</v>
      </c>
      <c r="G8" s="10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8853652.1017399989</v>
      </c>
      <c r="D9" s="4">
        <v>3470256.9819399999</v>
      </c>
      <c r="E9" s="4">
        <v>39.195768503914827</v>
      </c>
      <c r="F9" s="4">
        <v>3261663.3595499997</v>
      </c>
      <c r="G9" s="4">
        <v>208593.62238999997</v>
      </c>
    </row>
    <row r="10" spans="1:7" ht="13.5" customHeight="1" thickBot="1" x14ac:dyDescent="0.3">
      <c r="A10" s="3" t="s">
        <v>8</v>
      </c>
      <c r="B10" s="3" t="s">
        <v>9</v>
      </c>
      <c r="C10" s="4">
        <v>6498047.3281899998</v>
      </c>
      <c r="D10" s="4">
        <v>2045884.00208</v>
      </c>
      <c r="E10" s="4">
        <v>31.484596814253603</v>
      </c>
      <c r="F10" s="4">
        <v>2038564.19832</v>
      </c>
      <c r="G10" s="4">
        <v>7319.8037599999998</v>
      </c>
    </row>
    <row r="11" spans="1:7" ht="13.5" customHeight="1" thickBot="1" x14ac:dyDescent="0.3">
      <c r="A11" s="3" t="s">
        <v>10</v>
      </c>
      <c r="B11" s="3" t="s">
        <v>11</v>
      </c>
      <c r="C11" s="4">
        <v>2268725.2635100004</v>
      </c>
      <c r="D11" s="4">
        <v>1218545.09962</v>
      </c>
      <c r="E11" s="4">
        <v>53.710562456326642</v>
      </c>
      <c r="F11" s="4">
        <v>1193479.06113</v>
      </c>
      <c r="G11" s="4">
        <v>25066.038490000003</v>
      </c>
    </row>
    <row r="12" spans="1:7" ht="13.5" customHeight="1" thickBot="1" x14ac:dyDescent="0.3">
      <c r="A12" s="3" t="s">
        <v>12</v>
      </c>
      <c r="B12" s="3" t="s">
        <v>13</v>
      </c>
      <c r="C12" s="4">
        <v>4518651.0163900005</v>
      </c>
      <c r="D12" s="4">
        <v>1100660.7515</v>
      </c>
      <c r="E12" s="4">
        <v>24.358171222068169</v>
      </c>
      <c r="F12" s="4">
        <v>918761.06193000008</v>
      </c>
      <c r="G12" s="4">
        <v>181899.68956999999</v>
      </c>
    </row>
    <row r="13" spans="1:7" ht="13.5" customHeight="1" thickBot="1" x14ac:dyDescent="0.3">
      <c r="A13" s="3" t="s">
        <v>14</v>
      </c>
      <c r="B13" s="3" t="s">
        <v>21</v>
      </c>
      <c r="C13" s="4">
        <v>3179377.9214400002</v>
      </c>
      <c r="D13" s="4">
        <v>919066.19380999997</v>
      </c>
      <c r="E13" s="4">
        <v>28.907107507173528</v>
      </c>
      <c r="F13" s="4">
        <v>671890.25399</v>
      </c>
      <c r="G13" s="4">
        <v>247175.93982</v>
      </c>
    </row>
    <row r="14" spans="1:7" ht="13.5" customHeight="1" thickBot="1" x14ac:dyDescent="0.3">
      <c r="A14" s="3" t="s">
        <v>16</v>
      </c>
      <c r="B14" s="3" t="s">
        <v>17</v>
      </c>
      <c r="C14" s="4">
        <v>3751992.0328099998</v>
      </c>
      <c r="D14" s="4">
        <v>821768.84234999993</v>
      </c>
      <c r="E14" s="4">
        <v>21.902201155116742</v>
      </c>
      <c r="F14" s="4">
        <v>820577.57978999999</v>
      </c>
      <c r="G14" s="4">
        <v>1191.2625600000001</v>
      </c>
    </row>
    <row r="15" spans="1:7" ht="13.5" customHeight="1" thickBot="1" x14ac:dyDescent="0.3">
      <c r="A15" s="3" t="s">
        <v>18</v>
      </c>
      <c r="B15" s="3" t="s">
        <v>15</v>
      </c>
      <c r="C15" s="4">
        <v>2401267.8453500001</v>
      </c>
      <c r="D15" s="4">
        <v>818647.57669999998</v>
      </c>
      <c r="E15" s="4">
        <v>34.092305791096656</v>
      </c>
      <c r="F15" s="4">
        <v>805691.97656999994</v>
      </c>
      <c r="G15" s="4">
        <v>12955.600129999999</v>
      </c>
    </row>
    <row r="16" spans="1:7" ht="13.5" customHeight="1" thickBot="1" x14ac:dyDescent="0.3">
      <c r="A16" s="3" t="s">
        <v>20</v>
      </c>
      <c r="B16" s="3" t="s">
        <v>19</v>
      </c>
      <c r="C16" s="4">
        <v>1957717.3326700001</v>
      </c>
      <c r="D16" s="4">
        <v>804634.51006</v>
      </c>
      <c r="E16" s="4">
        <v>41.100648016565941</v>
      </c>
      <c r="F16" s="4">
        <v>570807.52628999995</v>
      </c>
      <c r="G16" s="4">
        <v>233826.98377000002</v>
      </c>
    </row>
    <row r="17" spans="1:7" ht="13.5" customHeight="1" thickBot="1" x14ac:dyDescent="0.3">
      <c r="A17" s="3" t="s">
        <v>22</v>
      </c>
      <c r="B17" s="3" t="s">
        <v>23</v>
      </c>
      <c r="C17" s="4">
        <v>1186765.3174999999</v>
      </c>
      <c r="D17" s="4">
        <v>494309.89989000006</v>
      </c>
      <c r="E17" s="4">
        <v>41.651866009304747</v>
      </c>
      <c r="F17" s="4">
        <v>444890.58271000005</v>
      </c>
      <c r="G17" s="4">
        <v>49419.317179999998</v>
      </c>
    </row>
    <row r="18" spans="1:7" ht="13.5" customHeight="1" thickBot="1" x14ac:dyDescent="0.3">
      <c r="A18" s="3" t="s">
        <v>24</v>
      </c>
      <c r="B18" s="3" t="s">
        <v>25</v>
      </c>
      <c r="C18" s="4">
        <v>2200887.4008400002</v>
      </c>
      <c r="D18" s="4">
        <v>389117.21655999997</v>
      </c>
      <c r="E18" s="4">
        <v>17.680014725491535</v>
      </c>
      <c r="F18" s="4">
        <v>387303.16768999997</v>
      </c>
      <c r="G18" s="4">
        <v>1814.0488700000001</v>
      </c>
    </row>
    <row r="19" spans="1:7" ht="13.5" customHeight="1" thickBot="1" x14ac:dyDescent="0.3">
      <c r="A19" s="3" t="s">
        <v>26</v>
      </c>
      <c r="B19" s="3" t="s">
        <v>27</v>
      </c>
      <c r="C19" s="4">
        <v>1172656.8889600001</v>
      </c>
      <c r="D19" s="4">
        <v>341243.18345999997</v>
      </c>
      <c r="E19" s="4">
        <v>29.100002453628182</v>
      </c>
      <c r="F19" s="4">
        <v>15388.352790000001</v>
      </c>
      <c r="G19" s="4">
        <v>325854.83067</v>
      </c>
    </row>
    <row r="20" spans="1:7" ht="13.5" customHeight="1" thickBot="1" x14ac:dyDescent="0.3">
      <c r="A20" s="3" t="s">
        <v>28</v>
      </c>
      <c r="B20" s="3" t="s">
        <v>29</v>
      </c>
      <c r="C20" s="4">
        <v>682349.0350700001</v>
      </c>
      <c r="D20" s="4">
        <v>308373.36554999999</v>
      </c>
      <c r="E20" s="4">
        <v>45.192907104846263</v>
      </c>
      <c r="F20" s="4">
        <v>102636.02389</v>
      </c>
      <c r="G20" s="4">
        <v>205737.34166000001</v>
      </c>
    </row>
    <row r="21" spans="1:7" ht="13.5" customHeight="1" thickBot="1" x14ac:dyDescent="0.3">
      <c r="A21" s="3" t="s">
        <v>30</v>
      </c>
      <c r="B21" s="3" t="s">
        <v>31</v>
      </c>
      <c r="C21" s="4">
        <v>1090351.3975199999</v>
      </c>
      <c r="D21" s="4">
        <v>300388.63951000007</v>
      </c>
      <c r="E21" s="4">
        <v>27.549709221562228</v>
      </c>
      <c r="F21" s="4">
        <v>297006.09822000004</v>
      </c>
      <c r="G21" s="4">
        <v>3382.5412900000001</v>
      </c>
    </row>
    <row r="22" spans="1:7" ht="13.5" customHeight="1" thickBot="1" x14ac:dyDescent="0.3">
      <c r="A22" s="3" t="s">
        <v>32</v>
      </c>
      <c r="B22" s="3" t="s">
        <v>33</v>
      </c>
      <c r="C22" s="4">
        <v>556426.53011000005</v>
      </c>
      <c r="D22" s="4">
        <v>258222.42812</v>
      </c>
      <c r="E22" s="4">
        <v>46.407281850660851</v>
      </c>
      <c r="F22" s="4">
        <v>167151.22696</v>
      </c>
      <c r="G22" s="4">
        <v>91071.201159999997</v>
      </c>
    </row>
    <row r="23" spans="1:7" ht="13.5" customHeight="1" thickBot="1" x14ac:dyDescent="0.3">
      <c r="A23" s="3" t="s">
        <v>34</v>
      </c>
      <c r="B23" s="3" t="s">
        <v>35</v>
      </c>
      <c r="C23" s="4">
        <v>338115.77755</v>
      </c>
      <c r="D23" s="4">
        <v>240122.72190999999</v>
      </c>
      <c r="E23" s="4">
        <v>71.017899149793749</v>
      </c>
      <c r="F23" s="4">
        <v>240122.72190999999</v>
      </c>
      <c r="G23" s="4">
        <v>0</v>
      </c>
    </row>
    <row r="24" spans="1:7" ht="13.5" customHeight="1" thickBot="1" x14ac:dyDescent="0.3">
      <c r="A24" s="3" t="s">
        <v>36</v>
      </c>
      <c r="B24" s="3" t="s">
        <v>39</v>
      </c>
      <c r="C24" s="4">
        <v>278443.67104000004</v>
      </c>
      <c r="D24" s="4">
        <v>99321.133889999997</v>
      </c>
      <c r="E24" s="4">
        <v>35.670099276823549</v>
      </c>
      <c r="F24" s="4">
        <v>17271.029130000003</v>
      </c>
      <c r="G24" s="4">
        <v>82050.104760000002</v>
      </c>
    </row>
    <row r="25" spans="1:7" ht="13.5" customHeight="1" thickBot="1" x14ac:dyDescent="0.3">
      <c r="A25" s="3" t="s">
        <v>38</v>
      </c>
      <c r="B25" s="3" t="s">
        <v>37</v>
      </c>
      <c r="C25" s="4">
        <v>833815.53469</v>
      </c>
      <c r="D25" s="4">
        <v>80700.615590000001</v>
      </c>
      <c r="E25" s="4">
        <v>9.6784735031355922</v>
      </c>
      <c r="F25" s="4">
        <v>34956.807030000004</v>
      </c>
      <c r="G25" s="4">
        <v>45743.808559999998</v>
      </c>
    </row>
    <row r="26" spans="1:7" ht="13.5" customHeight="1" thickBot="1" x14ac:dyDescent="0.3">
      <c r="A26" s="3" t="s">
        <v>40</v>
      </c>
      <c r="B26" s="3" t="s">
        <v>41</v>
      </c>
      <c r="C26" s="4">
        <v>582446.48043</v>
      </c>
      <c r="D26" s="4">
        <v>79466.238469999997</v>
      </c>
      <c r="E26" s="4">
        <v>13.643526253490764</v>
      </c>
      <c r="F26" s="4">
        <v>23822.911990000001</v>
      </c>
      <c r="G26" s="4">
        <v>55643.326479999996</v>
      </c>
    </row>
    <row r="27" spans="1:7" ht="13.5" customHeight="1" thickBot="1" x14ac:dyDescent="0.3">
      <c r="A27" s="3" t="s">
        <v>42</v>
      </c>
      <c r="B27" s="3" t="s">
        <v>47</v>
      </c>
      <c r="C27" s="4">
        <v>269933.01398000005</v>
      </c>
      <c r="D27" s="4">
        <v>74028.697619999992</v>
      </c>
      <c r="E27" s="4">
        <v>27.424840158856949</v>
      </c>
      <c r="F27" s="4">
        <v>17174.81782</v>
      </c>
      <c r="G27" s="4">
        <v>56853.879799999995</v>
      </c>
    </row>
    <row r="28" spans="1:7" ht="13.5" customHeight="1" thickBot="1" x14ac:dyDescent="0.3">
      <c r="A28" s="3" t="s">
        <v>44</v>
      </c>
      <c r="B28" s="3" t="s">
        <v>51</v>
      </c>
      <c r="C28" s="4">
        <v>392389.82577</v>
      </c>
      <c r="D28" s="4">
        <v>70280.930349999995</v>
      </c>
      <c r="E28" s="4">
        <v>17.910997109082867</v>
      </c>
      <c r="F28" s="4">
        <v>44264.986119999994</v>
      </c>
      <c r="G28" s="4">
        <v>26015.944230000001</v>
      </c>
    </row>
    <row r="29" spans="1:7" ht="13.5" customHeight="1" thickBot="1" x14ac:dyDescent="0.3">
      <c r="A29" s="3" t="s">
        <v>46</v>
      </c>
      <c r="B29" s="3" t="s">
        <v>43</v>
      </c>
      <c r="C29" s="4">
        <v>357228.33802999998</v>
      </c>
      <c r="D29" s="4">
        <v>60307.086760000006</v>
      </c>
      <c r="E29" s="4">
        <v>16.881943658942149</v>
      </c>
      <c r="F29" s="4">
        <v>21099.187269999999</v>
      </c>
      <c r="G29" s="4">
        <v>39207.899490000003</v>
      </c>
    </row>
    <row r="30" spans="1:7" ht="13.5" customHeight="1" thickBot="1" x14ac:dyDescent="0.3">
      <c r="A30" s="3" t="s">
        <v>48</v>
      </c>
      <c r="B30" s="3" t="s">
        <v>49</v>
      </c>
      <c r="C30" s="4">
        <v>164356.83696000002</v>
      </c>
      <c r="D30" s="4">
        <v>55663.910559999989</v>
      </c>
      <c r="E30" s="4">
        <v>33.867718307055924</v>
      </c>
      <c r="F30" s="4">
        <v>35375.109269999994</v>
      </c>
      <c r="G30" s="4">
        <v>20288.801289999999</v>
      </c>
    </row>
    <row r="31" spans="1:7" ht="13.5" customHeight="1" thickBot="1" x14ac:dyDescent="0.3">
      <c r="A31" s="3" t="s">
        <v>50</v>
      </c>
      <c r="B31" s="3" t="s">
        <v>45</v>
      </c>
      <c r="C31" s="4">
        <v>310637.52344000002</v>
      </c>
      <c r="D31" s="4">
        <v>52745.271890000004</v>
      </c>
      <c r="E31" s="4">
        <v>16.979684651712017</v>
      </c>
      <c r="F31" s="4">
        <v>26003.211440000003</v>
      </c>
      <c r="G31" s="4">
        <v>26742.060450000001</v>
      </c>
    </row>
    <row r="32" spans="1:7" ht="13.5" customHeight="1" thickBot="1" x14ac:dyDescent="0.3">
      <c r="A32" s="3" t="s">
        <v>52</v>
      </c>
      <c r="B32" s="3" t="s">
        <v>59</v>
      </c>
      <c r="C32" s="4">
        <v>356648.68473000004</v>
      </c>
      <c r="D32" s="4">
        <v>46738.407510000005</v>
      </c>
      <c r="E32" s="4">
        <v>13.104887109112203</v>
      </c>
      <c r="F32" s="4">
        <v>12732.245349999999</v>
      </c>
      <c r="G32" s="4">
        <v>34006.162160000007</v>
      </c>
    </row>
    <row r="33" spans="1:7" ht="13.5" customHeight="1" thickBot="1" x14ac:dyDescent="0.3">
      <c r="A33" s="3" t="s">
        <v>54</v>
      </c>
      <c r="B33" s="3" t="s">
        <v>53</v>
      </c>
      <c r="C33" s="4">
        <v>118515.18339000001</v>
      </c>
      <c r="D33" s="4">
        <v>36448.708069999993</v>
      </c>
      <c r="E33" s="4">
        <v>30.754462869164694</v>
      </c>
      <c r="F33" s="4">
        <v>9728.9857400000001</v>
      </c>
      <c r="G33" s="4">
        <v>26719.722329999997</v>
      </c>
    </row>
    <row r="34" spans="1:7" ht="13.5" customHeight="1" thickBot="1" x14ac:dyDescent="0.3">
      <c r="A34" s="3" t="s">
        <v>56</v>
      </c>
      <c r="B34" s="3" t="s">
        <v>55</v>
      </c>
      <c r="C34" s="4">
        <v>176111.79131</v>
      </c>
      <c r="D34" s="4">
        <v>18525.819579999999</v>
      </c>
      <c r="E34" s="4">
        <v>10.519352192261794</v>
      </c>
      <c r="F34" s="4">
        <v>18126.409110000001</v>
      </c>
      <c r="G34" s="4">
        <v>399.41046999999998</v>
      </c>
    </row>
    <row r="35" spans="1:7" ht="13.5" customHeight="1" thickBot="1" x14ac:dyDescent="0.3">
      <c r="A35" s="3" t="s">
        <v>58</v>
      </c>
      <c r="B35" s="3" t="s">
        <v>57</v>
      </c>
      <c r="C35" s="4">
        <v>62962.794719999998</v>
      </c>
      <c r="D35" s="4">
        <v>16996.542570000001</v>
      </c>
      <c r="E35" s="4">
        <v>26.994580919707943</v>
      </c>
      <c r="F35" s="4">
        <v>11232.81667</v>
      </c>
      <c r="G35" s="4">
        <v>5763.7259000000004</v>
      </c>
    </row>
    <row r="36" spans="1:7" ht="13.5" customHeight="1" thickBot="1" x14ac:dyDescent="0.3">
      <c r="A36" s="3" t="s">
        <v>60</v>
      </c>
      <c r="B36" s="3" t="s">
        <v>63</v>
      </c>
      <c r="C36" s="4">
        <v>371267.06429000001</v>
      </c>
      <c r="D36" s="4">
        <v>10986.18693</v>
      </c>
      <c r="E36" s="4">
        <v>2.9591062571116171</v>
      </c>
      <c r="F36" s="4">
        <v>887.99732999999992</v>
      </c>
      <c r="G36" s="4">
        <v>10098.1896</v>
      </c>
    </row>
    <row r="37" spans="1:7" ht="13.5" customHeight="1" thickBot="1" x14ac:dyDescent="0.3">
      <c r="A37" s="3" t="s">
        <v>62</v>
      </c>
      <c r="B37" s="3" t="s">
        <v>61</v>
      </c>
      <c r="C37" s="4">
        <v>42689.542939999999</v>
      </c>
      <c r="D37" s="4">
        <v>9968.6061499999996</v>
      </c>
      <c r="E37" s="4">
        <v>23.351400515135147</v>
      </c>
      <c r="F37" s="4">
        <v>3002.9058300000002</v>
      </c>
      <c r="G37" s="4">
        <v>6965.7003199999999</v>
      </c>
    </row>
    <row r="38" spans="1:7" ht="13.5" customHeight="1" thickBot="1" x14ac:dyDescent="0.3">
      <c r="A38" s="3" t="s">
        <v>64</v>
      </c>
      <c r="B38" s="3" t="s">
        <v>65</v>
      </c>
      <c r="C38" s="4">
        <v>52700.430350000002</v>
      </c>
      <c r="D38" s="4">
        <v>8506.9009499999993</v>
      </c>
      <c r="E38" s="4">
        <v>16.141995223763857</v>
      </c>
      <c r="F38" s="4">
        <v>3576.0422999999996</v>
      </c>
      <c r="G38" s="4">
        <v>4930.8586500000001</v>
      </c>
    </row>
    <row r="39" spans="1:7" ht="13.5" customHeight="1" thickBot="1" x14ac:dyDescent="0.3">
      <c r="A39" s="3" t="s">
        <v>66</v>
      </c>
      <c r="B39" s="3" t="s">
        <v>103</v>
      </c>
      <c r="C39" s="4">
        <v>559000.03576999996</v>
      </c>
      <c r="D39" s="4">
        <v>6725.7865099999999</v>
      </c>
      <c r="E39" s="4">
        <v>1.2031817673742187</v>
      </c>
      <c r="F39" s="4">
        <v>6725.7865099999999</v>
      </c>
      <c r="G39" s="4">
        <v>0</v>
      </c>
    </row>
    <row r="40" spans="1:7" ht="13.5" customHeight="1" thickBot="1" x14ac:dyDescent="0.3">
      <c r="A40" s="3" t="s">
        <v>68</v>
      </c>
      <c r="B40" s="3" t="s">
        <v>73</v>
      </c>
      <c r="C40" s="4">
        <v>34805.106610000003</v>
      </c>
      <c r="D40" s="4">
        <v>6410.576</v>
      </c>
      <c r="E40" s="4">
        <v>18.418492641991076</v>
      </c>
      <c r="F40" s="4">
        <v>6410.576</v>
      </c>
      <c r="G40" s="4">
        <v>0</v>
      </c>
    </row>
    <row r="41" spans="1:7" ht="13.5" customHeight="1" thickBot="1" x14ac:dyDescent="0.3">
      <c r="A41" s="3" t="s">
        <v>70</v>
      </c>
      <c r="B41" s="3" t="s">
        <v>71</v>
      </c>
      <c r="C41" s="4">
        <v>78149.578120000006</v>
      </c>
      <c r="D41" s="4">
        <v>6090.1505600000019</v>
      </c>
      <c r="E41" s="4">
        <v>7.7929410580418894</v>
      </c>
      <c r="F41" s="4">
        <v>6090.1505600000019</v>
      </c>
      <c r="G41" s="4">
        <v>0</v>
      </c>
    </row>
    <row r="42" spans="1:7" ht="13.5" customHeight="1" thickBot="1" x14ac:dyDescent="0.3">
      <c r="A42" s="3" t="s">
        <v>72</v>
      </c>
      <c r="B42" s="3" t="s">
        <v>79</v>
      </c>
      <c r="C42" s="4">
        <v>161610.64833000003</v>
      </c>
      <c r="D42" s="4">
        <v>4341.8453600000003</v>
      </c>
      <c r="E42" s="4">
        <v>2.6866084660054033</v>
      </c>
      <c r="F42" s="4">
        <v>4341.8453600000003</v>
      </c>
      <c r="G42" s="4">
        <v>0</v>
      </c>
    </row>
    <row r="43" spans="1:7" ht="13.5" customHeight="1" thickBot="1" x14ac:dyDescent="0.3">
      <c r="A43" s="3" t="s">
        <v>74</v>
      </c>
      <c r="B43" s="3" t="s">
        <v>75</v>
      </c>
      <c r="C43" s="4">
        <v>167921.71227000002</v>
      </c>
      <c r="D43" s="4">
        <v>3483.8921800000003</v>
      </c>
      <c r="E43" s="4">
        <v>2.0747121577692567</v>
      </c>
      <c r="F43" s="4">
        <v>3483.8921800000003</v>
      </c>
      <c r="G43" s="4">
        <v>0</v>
      </c>
    </row>
    <row r="44" spans="1:7" ht="13.5" customHeight="1" thickBot="1" x14ac:dyDescent="0.3">
      <c r="A44" s="3" t="s">
        <v>76</v>
      </c>
      <c r="B44" s="3" t="s">
        <v>87</v>
      </c>
      <c r="C44" s="4">
        <v>50727.982330000006</v>
      </c>
      <c r="D44" s="4">
        <v>1687.6437700000001</v>
      </c>
      <c r="E44" s="4">
        <v>3.326849782870124</v>
      </c>
      <c r="F44" s="4">
        <v>0</v>
      </c>
      <c r="G44" s="4">
        <v>1687.6437700000001</v>
      </c>
    </row>
    <row r="45" spans="1:7" ht="13.5" customHeight="1" thickBot="1" x14ac:dyDescent="0.3">
      <c r="A45" s="3" t="s">
        <v>78</v>
      </c>
      <c r="B45" s="3" t="s">
        <v>77</v>
      </c>
      <c r="C45" s="4">
        <v>18057.537519999998</v>
      </c>
      <c r="D45" s="4">
        <v>1571.39968</v>
      </c>
      <c r="E45" s="4">
        <v>8.7021814478278881</v>
      </c>
      <c r="F45" s="4">
        <v>751.72622999999999</v>
      </c>
      <c r="G45" s="4">
        <v>819.67345</v>
      </c>
    </row>
    <row r="46" spans="1:7" ht="13.5" customHeight="1" thickBot="1" x14ac:dyDescent="0.3">
      <c r="A46" s="3" t="s">
        <v>80</v>
      </c>
      <c r="B46" s="3" t="s">
        <v>69</v>
      </c>
      <c r="C46" s="4">
        <v>202164.90374000001</v>
      </c>
      <c r="D46" s="4">
        <v>1570.1395499999999</v>
      </c>
      <c r="E46" s="4">
        <v>0.77666277427625274</v>
      </c>
      <c r="F46" s="4">
        <v>1033.7858200000001</v>
      </c>
      <c r="G46" s="4">
        <v>536.35372999999993</v>
      </c>
    </row>
    <row r="47" spans="1:7" ht="13.5" customHeight="1" thickBot="1" x14ac:dyDescent="0.3">
      <c r="A47" s="3" t="s">
        <v>82</v>
      </c>
      <c r="B47" s="3" t="s">
        <v>81</v>
      </c>
      <c r="C47" s="4">
        <v>470386.02610000002</v>
      </c>
      <c r="D47" s="4">
        <v>0</v>
      </c>
      <c r="E47" s="4">
        <v>0</v>
      </c>
      <c r="F47" s="4">
        <v>0</v>
      </c>
      <c r="G47" s="4">
        <v>0</v>
      </c>
    </row>
    <row r="48" spans="1:7" ht="13.5" customHeight="1" thickBot="1" x14ac:dyDescent="0.3">
      <c r="A48" s="3" t="s">
        <v>84</v>
      </c>
      <c r="B48" s="3" t="s">
        <v>83</v>
      </c>
      <c r="C48" s="4">
        <v>296236.10911000002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85</v>
      </c>
      <c r="C49" s="4">
        <v>20950.693240000001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89</v>
      </c>
      <c r="C50" s="4">
        <v>2983.7220299999999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91</v>
      </c>
      <c r="C51" s="4">
        <v>29367.90307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93</v>
      </c>
      <c r="C52" s="4">
        <v>8733.0134499999986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95</v>
      </c>
      <c r="C53" s="4">
        <v>135896.39844999998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19794.390339999998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7" t="s">
        <v>98</v>
      </c>
      <c r="B55" s="6" t="s">
        <v>99</v>
      </c>
      <c r="C55" s="4">
        <v>12640.014150000001</v>
      </c>
      <c r="D55" s="4">
        <v>0</v>
      </c>
      <c r="E55" s="4">
        <v>0</v>
      </c>
      <c r="F55" s="4">
        <v>0</v>
      </c>
      <c r="G55" s="4">
        <v>0</v>
      </c>
    </row>
    <row r="56" spans="1:7" ht="13.5" customHeight="1" thickBot="1" x14ac:dyDescent="0.3">
      <c r="A56" s="7" t="s">
        <v>104</v>
      </c>
      <c r="B56" s="6" t="s">
        <v>105</v>
      </c>
      <c r="C56" s="4">
        <v>2247.6072100000001</v>
      </c>
      <c r="D56" s="4">
        <v>0</v>
      </c>
      <c r="E56" s="4">
        <v>0</v>
      </c>
      <c r="F56" s="4">
        <v>0</v>
      </c>
      <c r="G56" s="4">
        <v>0</v>
      </c>
    </row>
    <row r="57" spans="1:7" ht="13.5" customHeight="1" thickBot="1" x14ac:dyDescent="0.3">
      <c r="A57" s="30" t="s">
        <v>107</v>
      </c>
      <c r="B57" s="31"/>
      <c r="C57" s="4">
        <f>SUM(C9:C56)</f>
        <v>47298803.287560008</v>
      </c>
      <c r="D57" s="4">
        <f>SUM(D9:D56)</f>
        <v>14283807.903560001</v>
      </c>
      <c r="E57" s="4">
        <v>30.199089428794839</v>
      </c>
      <c r="F57" s="4">
        <f t="shared" ref="F57:G57" si="0">SUM(F9:F56)</f>
        <v>12244026.416800002</v>
      </c>
      <c r="G57" s="4">
        <f t="shared" si="0"/>
        <v>2039781.4867600002</v>
      </c>
    </row>
    <row r="58" spans="1:7" ht="13.5" customHeight="1" x14ac:dyDescent="0.25">
      <c r="A58" s="21" t="s">
        <v>101</v>
      </c>
      <c r="B58" s="22"/>
      <c r="C58" s="22"/>
      <c r="D58" s="22"/>
      <c r="E58" s="22"/>
      <c r="F58" s="22"/>
      <c r="G58" s="22"/>
    </row>
  </sheetData>
  <mergeCells count="5">
    <mergeCell ref="A2:G6"/>
    <mergeCell ref="A7:G7"/>
    <mergeCell ref="A8:B8"/>
    <mergeCell ref="A57:B57"/>
    <mergeCell ref="A58:G5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28515625" customWidth="1"/>
  </cols>
  <sheetData>
    <row r="1" spans="1:7" x14ac:dyDescent="0.25">
      <c r="A1" s="11"/>
      <c r="B1" s="11"/>
      <c r="C1" s="11"/>
      <c r="D1" s="11"/>
      <c r="E1" s="11"/>
      <c r="F1" s="11"/>
      <c r="G1" s="11"/>
    </row>
    <row r="2" spans="1:7" x14ac:dyDescent="0.25">
      <c r="A2" s="24" t="s">
        <v>114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 t="s">
        <v>102</v>
      </c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12" t="s">
        <v>1</v>
      </c>
      <c r="D8" s="12" t="s">
        <v>2</v>
      </c>
      <c r="E8" s="12" t="s">
        <v>3</v>
      </c>
      <c r="F8" s="12" t="s">
        <v>4</v>
      </c>
      <c r="G8" s="12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8959258.83825</v>
      </c>
      <c r="D9" s="4">
        <v>3496192.3125000005</v>
      </c>
      <c r="E9" s="4">
        <v>39.023231448271304</v>
      </c>
      <c r="F9" s="4">
        <v>3290239.1216400005</v>
      </c>
      <c r="G9" s="4">
        <v>205953.19086</v>
      </c>
    </row>
    <row r="10" spans="1:7" ht="13.5" customHeight="1" thickBot="1" x14ac:dyDescent="0.3">
      <c r="A10" s="3" t="s">
        <v>8</v>
      </c>
      <c r="B10" s="3" t="s">
        <v>9</v>
      </c>
      <c r="C10" s="4">
        <v>6529405.8761400003</v>
      </c>
      <c r="D10" s="4">
        <v>2069005.2723600001</v>
      </c>
      <c r="E10" s="4">
        <v>31.687496712689228</v>
      </c>
      <c r="F10" s="4">
        <v>2061834.3767500001</v>
      </c>
      <c r="G10" s="4">
        <v>7170.8956099999996</v>
      </c>
    </row>
    <row r="11" spans="1:7" ht="13.5" customHeight="1" thickBot="1" x14ac:dyDescent="0.3">
      <c r="A11" s="3" t="s">
        <v>10</v>
      </c>
      <c r="B11" s="3" t="s">
        <v>11</v>
      </c>
      <c r="C11" s="4">
        <v>2292329.3743799999</v>
      </c>
      <c r="D11" s="4">
        <v>1226899.3434900001</v>
      </c>
      <c r="E11" s="4">
        <v>53.521948337892603</v>
      </c>
      <c r="F11" s="4">
        <v>1201878.3748700002</v>
      </c>
      <c r="G11" s="4">
        <v>25020.96862</v>
      </c>
    </row>
    <row r="12" spans="1:7" ht="13.5" customHeight="1" thickBot="1" x14ac:dyDescent="0.3">
      <c r="A12" s="3" t="s">
        <v>12</v>
      </c>
      <c r="B12" s="3" t="s">
        <v>13</v>
      </c>
      <c r="C12" s="4">
        <v>4578287.1773399999</v>
      </c>
      <c r="D12" s="4">
        <v>1109102.0187299999</v>
      </c>
      <c r="E12" s="4">
        <v>24.225261015067908</v>
      </c>
      <c r="F12" s="4">
        <v>934755.06175999995</v>
      </c>
      <c r="G12" s="4">
        <v>174346.95697</v>
      </c>
    </row>
    <row r="13" spans="1:7" ht="13.5" customHeight="1" thickBot="1" x14ac:dyDescent="0.3">
      <c r="A13" s="3" t="s">
        <v>14</v>
      </c>
      <c r="B13" s="3" t="s">
        <v>17</v>
      </c>
      <c r="C13" s="4">
        <v>3773773.1950300001</v>
      </c>
      <c r="D13" s="4">
        <v>831151.16307999997</v>
      </c>
      <c r="E13" s="4">
        <v>22.024406876772908</v>
      </c>
      <c r="F13" s="4">
        <v>829966.25813999993</v>
      </c>
      <c r="G13" s="4">
        <v>1184.9049399999999</v>
      </c>
    </row>
    <row r="14" spans="1:7" ht="13.5" customHeight="1" thickBot="1" x14ac:dyDescent="0.3">
      <c r="A14" s="3" t="s">
        <v>16</v>
      </c>
      <c r="B14" s="3" t="s">
        <v>15</v>
      </c>
      <c r="C14" s="4">
        <v>2425149.7747199996</v>
      </c>
      <c r="D14" s="4">
        <v>822090.00562999991</v>
      </c>
      <c r="E14" s="4">
        <v>33.898525122017084</v>
      </c>
      <c r="F14" s="4">
        <v>805241.50746999995</v>
      </c>
      <c r="G14" s="4">
        <v>16848.498159999999</v>
      </c>
    </row>
    <row r="15" spans="1:7" ht="13.5" customHeight="1" thickBot="1" x14ac:dyDescent="0.3">
      <c r="A15" s="3" t="s">
        <v>18</v>
      </c>
      <c r="B15" s="3" t="s">
        <v>19</v>
      </c>
      <c r="C15" s="4">
        <v>1970989.142</v>
      </c>
      <c r="D15" s="4">
        <v>812721.92377999995</v>
      </c>
      <c r="E15" s="4">
        <v>41.234216184231009</v>
      </c>
      <c r="F15" s="4">
        <v>574905.70864999993</v>
      </c>
      <c r="G15" s="4">
        <v>237816.21513</v>
      </c>
    </row>
    <row r="16" spans="1:7" ht="13.5" customHeight="1" thickBot="1" x14ac:dyDescent="0.3">
      <c r="A16" s="3" t="s">
        <v>20</v>
      </c>
      <c r="B16" s="3" t="s">
        <v>21</v>
      </c>
      <c r="C16" s="4">
        <v>3237133.98881</v>
      </c>
      <c r="D16" s="4">
        <v>678968.98780000012</v>
      </c>
      <c r="E16" s="4">
        <v>20.974386298096835</v>
      </c>
      <c r="F16" s="4">
        <v>677326.56002000009</v>
      </c>
      <c r="G16" s="4">
        <v>1642.42778</v>
      </c>
    </row>
    <row r="17" spans="1:7" ht="13.5" customHeight="1" thickBot="1" x14ac:dyDescent="0.3">
      <c r="A17" s="3" t="s">
        <v>22</v>
      </c>
      <c r="B17" s="3" t="s">
        <v>23</v>
      </c>
      <c r="C17" s="4">
        <v>1196050.9883399999</v>
      </c>
      <c r="D17" s="4">
        <v>497053.53183999995</v>
      </c>
      <c r="E17" s="4">
        <v>41.557888140693812</v>
      </c>
      <c r="F17" s="4">
        <v>447758.88265999994</v>
      </c>
      <c r="G17" s="4">
        <v>49294.64918</v>
      </c>
    </row>
    <row r="18" spans="1:7" ht="13.5" customHeight="1" thickBot="1" x14ac:dyDescent="0.3">
      <c r="A18" s="3" t="s">
        <v>24</v>
      </c>
      <c r="B18" s="3" t="s">
        <v>25</v>
      </c>
      <c r="C18" s="4">
        <v>2269152.4172</v>
      </c>
      <c r="D18" s="4">
        <v>398017.16469000001</v>
      </c>
      <c r="E18" s="4">
        <v>17.540345094188499</v>
      </c>
      <c r="F18" s="4">
        <v>396167.94412</v>
      </c>
      <c r="G18" s="4">
        <v>1849.22057</v>
      </c>
    </row>
    <row r="19" spans="1:7" ht="13.5" customHeight="1" thickBot="1" x14ac:dyDescent="0.3">
      <c r="A19" s="3" t="s">
        <v>26</v>
      </c>
      <c r="B19" s="3" t="s">
        <v>27</v>
      </c>
      <c r="C19" s="4">
        <v>1180129.6508699998</v>
      </c>
      <c r="D19" s="4">
        <v>335743.91885999998</v>
      </c>
      <c r="E19" s="4">
        <v>28.449748602832514</v>
      </c>
      <c r="F19" s="4">
        <v>14994.226580000002</v>
      </c>
      <c r="G19" s="4">
        <v>320749.69227999996</v>
      </c>
    </row>
    <row r="20" spans="1:7" ht="13.5" customHeight="1" thickBot="1" x14ac:dyDescent="0.3">
      <c r="A20" s="3" t="s">
        <v>28</v>
      </c>
      <c r="B20" s="3" t="s">
        <v>31</v>
      </c>
      <c r="C20" s="4">
        <v>1098014.7864699999</v>
      </c>
      <c r="D20" s="4">
        <v>303298.72557000001</v>
      </c>
      <c r="E20" s="4">
        <v>27.62246276710653</v>
      </c>
      <c r="F20" s="4">
        <v>299962.59097000002</v>
      </c>
      <c r="G20" s="4">
        <v>3336.1346000000003</v>
      </c>
    </row>
    <row r="21" spans="1:7" ht="13.5" customHeight="1" thickBot="1" x14ac:dyDescent="0.3">
      <c r="A21" s="3" t="s">
        <v>30</v>
      </c>
      <c r="B21" s="3" t="s">
        <v>29</v>
      </c>
      <c r="C21" s="4">
        <v>684993.76384999999</v>
      </c>
      <c r="D21" s="4">
        <v>294603.07857000001</v>
      </c>
      <c r="E21" s="4">
        <v>43.00814023680838</v>
      </c>
      <c r="F21" s="4">
        <v>91203.730590000006</v>
      </c>
      <c r="G21" s="4">
        <v>203399.34797999999</v>
      </c>
    </row>
    <row r="22" spans="1:7" ht="13.5" customHeight="1" thickBot="1" x14ac:dyDescent="0.3">
      <c r="A22" s="3" t="s">
        <v>32</v>
      </c>
      <c r="B22" s="3" t="s">
        <v>33</v>
      </c>
      <c r="C22" s="4">
        <v>513725.92063999997</v>
      </c>
      <c r="D22" s="4">
        <v>260489.95553000001</v>
      </c>
      <c r="E22" s="4">
        <v>50.706017560001939</v>
      </c>
      <c r="F22" s="4">
        <v>167753.65368000002</v>
      </c>
      <c r="G22" s="4">
        <v>92736.301849999989</v>
      </c>
    </row>
    <row r="23" spans="1:7" ht="13.5" customHeight="1" thickBot="1" x14ac:dyDescent="0.3">
      <c r="A23" s="3" t="s">
        <v>34</v>
      </c>
      <c r="B23" s="3" t="s">
        <v>35</v>
      </c>
      <c r="C23" s="4">
        <v>342596.68499000004</v>
      </c>
      <c r="D23" s="4">
        <v>243551.87280000001</v>
      </c>
      <c r="E23" s="4">
        <v>71.089967728995688</v>
      </c>
      <c r="F23" s="4">
        <v>243551.87280000001</v>
      </c>
      <c r="G23" s="4">
        <v>0</v>
      </c>
    </row>
    <row r="24" spans="1:7" ht="13.5" customHeight="1" thickBot="1" x14ac:dyDescent="0.3">
      <c r="A24" s="3" t="s">
        <v>36</v>
      </c>
      <c r="B24" s="3" t="s">
        <v>39</v>
      </c>
      <c r="C24" s="4">
        <v>288485.31872000004</v>
      </c>
      <c r="D24" s="4">
        <v>97231.444840000011</v>
      </c>
      <c r="E24" s="4">
        <v>33.704122369697274</v>
      </c>
      <c r="F24" s="4">
        <v>17151.524140000001</v>
      </c>
      <c r="G24" s="4">
        <v>80079.920700000002</v>
      </c>
    </row>
    <row r="25" spans="1:7" ht="13.5" customHeight="1" thickBot="1" x14ac:dyDescent="0.3">
      <c r="A25" s="3" t="s">
        <v>38</v>
      </c>
      <c r="B25" s="3" t="s">
        <v>37</v>
      </c>
      <c r="C25" s="4">
        <v>803111.77464999992</v>
      </c>
      <c r="D25" s="4">
        <v>80020.678700000004</v>
      </c>
      <c r="E25" s="4">
        <v>9.9638283518970212</v>
      </c>
      <c r="F25" s="4">
        <v>36205.280880000006</v>
      </c>
      <c r="G25" s="4">
        <v>43815.397819999998</v>
      </c>
    </row>
    <row r="26" spans="1:7" ht="13.5" customHeight="1" thickBot="1" x14ac:dyDescent="0.3">
      <c r="A26" s="3" t="s">
        <v>40</v>
      </c>
      <c r="B26" s="3" t="s">
        <v>41</v>
      </c>
      <c r="C26" s="4">
        <v>589944.81634999998</v>
      </c>
      <c r="D26" s="4">
        <v>79187.873980000004</v>
      </c>
      <c r="E26" s="4">
        <v>13.422929024097019</v>
      </c>
      <c r="F26" s="4">
        <v>24157.684960000002</v>
      </c>
      <c r="G26" s="4">
        <v>55030.189020000005</v>
      </c>
    </row>
    <row r="27" spans="1:7" ht="13.5" customHeight="1" thickBot="1" x14ac:dyDescent="0.3">
      <c r="A27" s="3" t="s">
        <v>42</v>
      </c>
      <c r="B27" s="3" t="s">
        <v>51</v>
      </c>
      <c r="C27" s="4">
        <v>399234.40837999998</v>
      </c>
      <c r="D27" s="4">
        <v>73851.610920000006</v>
      </c>
      <c r="E27" s="4">
        <v>18.49830810417183</v>
      </c>
      <c r="F27" s="4">
        <v>46578.896670000002</v>
      </c>
      <c r="G27" s="4">
        <v>27272.714250000001</v>
      </c>
    </row>
    <row r="28" spans="1:7" ht="13.5" customHeight="1" thickBot="1" x14ac:dyDescent="0.3">
      <c r="A28" s="3" t="s">
        <v>44</v>
      </c>
      <c r="B28" s="3" t="s">
        <v>43</v>
      </c>
      <c r="C28" s="4">
        <v>357228.33802999998</v>
      </c>
      <c r="D28" s="4">
        <v>60307.086760000006</v>
      </c>
      <c r="E28" s="4">
        <v>16.881943658942149</v>
      </c>
      <c r="F28" s="4">
        <v>21099.187269999999</v>
      </c>
      <c r="G28" s="4">
        <v>39207.899490000003</v>
      </c>
    </row>
    <row r="29" spans="1:7" ht="13.5" customHeight="1" thickBot="1" x14ac:dyDescent="0.3">
      <c r="A29" s="3" t="s">
        <v>46</v>
      </c>
      <c r="B29" s="3" t="s">
        <v>47</v>
      </c>
      <c r="C29" s="4">
        <v>261522.97128</v>
      </c>
      <c r="D29" s="4">
        <v>59057.320540000001</v>
      </c>
      <c r="E29" s="4">
        <v>22.58207768554686</v>
      </c>
      <c r="F29" s="4">
        <v>17114.415590000001</v>
      </c>
      <c r="G29" s="4">
        <v>41942.904950000004</v>
      </c>
    </row>
    <row r="30" spans="1:7" ht="13.5" customHeight="1" thickBot="1" x14ac:dyDescent="0.3">
      <c r="A30" s="3" t="s">
        <v>48</v>
      </c>
      <c r="B30" s="3" t="s">
        <v>49</v>
      </c>
      <c r="C30" s="4">
        <v>172946.51613</v>
      </c>
      <c r="D30" s="4">
        <v>55738.392789999998</v>
      </c>
      <c r="E30" s="4">
        <v>32.228687826300416</v>
      </c>
      <c r="F30" s="4">
        <v>35206.861859999997</v>
      </c>
      <c r="G30" s="4">
        <v>20531.530930000001</v>
      </c>
    </row>
    <row r="31" spans="1:7" ht="13.5" customHeight="1" thickBot="1" x14ac:dyDescent="0.3">
      <c r="A31" s="3" t="s">
        <v>50</v>
      </c>
      <c r="B31" s="3" t="s">
        <v>45</v>
      </c>
      <c r="C31" s="4">
        <v>305780.90158000001</v>
      </c>
      <c r="D31" s="4">
        <v>54992.492589999994</v>
      </c>
      <c r="E31" s="4">
        <v>17.984279693678833</v>
      </c>
      <c r="F31" s="4">
        <v>26147.315549999996</v>
      </c>
      <c r="G31" s="4">
        <v>28845.177039999999</v>
      </c>
    </row>
    <row r="32" spans="1:7" ht="13.5" customHeight="1" thickBot="1" x14ac:dyDescent="0.3">
      <c r="A32" s="3" t="s">
        <v>52</v>
      </c>
      <c r="B32" s="3" t="s">
        <v>59</v>
      </c>
      <c r="C32" s="4">
        <v>363147.39997000003</v>
      </c>
      <c r="D32" s="4">
        <v>47563.488839999998</v>
      </c>
      <c r="E32" s="4">
        <v>13.097571081034662</v>
      </c>
      <c r="F32" s="4">
        <v>13074.225879999998</v>
      </c>
      <c r="G32" s="4">
        <v>34489.26296</v>
      </c>
    </row>
    <row r="33" spans="1:7" ht="13.5" customHeight="1" thickBot="1" x14ac:dyDescent="0.3">
      <c r="A33" s="3" t="s">
        <v>54</v>
      </c>
      <c r="B33" s="3" t="s">
        <v>53</v>
      </c>
      <c r="C33" s="4">
        <v>118779.86659000001</v>
      </c>
      <c r="D33" s="4">
        <v>37766.498609999995</v>
      </c>
      <c r="E33" s="4">
        <v>31.795370456477283</v>
      </c>
      <c r="F33" s="4">
        <v>11272.332129999999</v>
      </c>
      <c r="G33" s="4">
        <v>26494.16648</v>
      </c>
    </row>
    <row r="34" spans="1:7" ht="13.5" customHeight="1" thickBot="1" x14ac:dyDescent="0.3">
      <c r="A34" s="3" t="s">
        <v>56</v>
      </c>
      <c r="B34" s="3" t="s">
        <v>55</v>
      </c>
      <c r="C34" s="4">
        <v>180267.05465000001</v>
      </c>
      <c r="D34" s="4">
        <v>18081.165519999999</v>
      </c>
      <c r="E34" s="4">
        <v>10.030210764305068</v>
      </c>
      <c r="F34" s="4">
        <v>17682.840169999999</v>
      </c>
      <c r="G34" s="4">
        <v>398.32534999999996</v>
      </c>
    </row>
    <row r="35" spans="1:7" ht="13.5" customHeight="1" thickBot="1" x14ac:dyDescent="0.3">
      <c r="A35" s="3" t="s">
        <v>58</v>
      </c>
      <c r="B35" s="3" t="s">
        <v>57</v>
      </c>
      <c r="C35" s="4">
        <v>63064.572020000007</v>
      </c>
      <c r="D35" s="4">
        <v>16975.36722</v>
      </c>
      <c r="E35" s="4">
        <v>26.917438232382697</v>
      </c>
      <c r="F35" s="4">
        <v>11228.657590000001</v>
      </c>
      <c r="G35" s="4">
        <v>5746.7096300000003</v>
      </c>
    </row>
    <row r="36" spans="1:7" ht="13.5" customHeight="1" thickBot="1" x14ac:dyDescent="0.3">
      <c r="A36" s="3" t="s">
        <v>60</v>
      </c>
      <c r="B36" s="3" t="s">
        <v>63</v>
      </c>
      <c r="C36" s="4">
        <v>363873.61168999999</v>
      </c>
      <c r="D36" s="4">
        <v>10936.047700000001</v>
      </c>
      <c r="E36" s="4">
        <v>3.0054522638253043</v>
      </c>
      <c r="F36" s="4">
        <v>885.33019999999999</v>
      </c>
      <c r="G36" s="4">
        <v>10050.717500000001</v>
      </c>
    </row>
    <row r="37" spans="1:7" ht="13.5" customHeight="1" thickBot="1" x14ac:dyDescent="0.3">
      <c r="A37" s="3" t="s">
        <v>62</v>
      </c>
      <c r="B37" s="3" t="s">
        <v>61</v>
      </c>
      <c r="C37" s="4">
        <v>33702.95566</v>
      </c>
      <c r="D37" s="4">
        <v>9926.4881300000015</v>
      </c>
      <c r="E37" s="4">
        <v>29.452871226309536</v>
      </c>
      <c r="F37" s="4">
        <v>2971.0694800000001</v>
      </c>
      <c r="G37" s="4">
        <v>6955.4186500000005</v>
      </c>
    </row>
    <row r="38" spans="1:7" ht="13.5" customHeight="1" thickBot="1" x14ac:dyDescent="0.3">
      <c r="A38" s="3" t="s">
        <v>64</v>
      </c>
      <c r="B38" s="3" t="s">
        <v>65</v>
      </c>
      <c r="C38" s="4">
        <v>50744.780959999996</v>
      </c>
      <c r="D38" s="4">
        <v>8682.1034</v>
      </c>
      <c r="E38" s="4">
        <v>17.109352401863241</v>
      </c>
      <c r="F38" s="4">
        <v>3765.0545699999998</v>
      </c>
      <c r="G38" s="4">
        <v>4917.0488299999997</v>
      </c>
    </row>
    <row r="39" spans="1:7" ht="13.5" customHeight="1" thickBot="1" x14ac:dyDescent="0.3">
      <c r="A39" s="3" t="s">
        <v>66</v>
      </c>
      <c r="B39" s="3" t="s">
        <v>73</v>
      </c>
      <c r="C39" s="4">
        <v>37860.569670000004</v>
      </c>
      <c r="D39" s="4">
        <v>7167.4571900000001</v>
      </c>
      <c r="E39" s="4">
        <v>18.931192141251262</v>
      </c>
      <c r="F39" s="4">
        <v>7167.4571900000001</v>
      </c>
      <c r="G39" s="4">
        <v>0</v>
      </c>
    </row>
    <row r="40" spans="1:7" ht="13.5" customHeight="1" thickBot="1" x14ac:dyDescent="0.3">
      <c r="A40" s="3" t="s">
        <v>68</v>
      </c>
      <c r="B40" s="3" t="s">
        <v>71</v>
      </c>
      <c r="C40" s="4">
        <v>83723.007889999993</v>
      </c>
      <c r="D40" s="4">
        <v>7046.1107599999996</v>
      </c>
      <c r="E40" s="4">
        <v>8.4159789973833448</v>
      </c>
      <c r="F40" s="4">
        <v>7046.1107599999996</v>
      </c>
      <c r="G40" s="4">
        <v>0</v>
      </c>
    </row>
    <row r="41" spans="1:7" ht="13.5" customHeight="1" thickBot="1" x14ac:dyDescent="0.3">
      <c r="A41" s="3" t="s">
        <v>70</v>
      </c>
      <c r="B41" s="3" t="s">
        <v>103</v>
      </c>
      <c r="C41" s="4">
        <v>567285.3070700001</v>
      </c>
      <c r="D41" s="4">
        <v>6704.1691000000001</v>
      </c>
      <c r="E41" s="4">
        <v>1.1817984736158063</v>
      </c>
      <c r="F41" s="4">
        <v>6704.1691000000001</v>
      </c>
      <c r="G41" s="4">
        <v>0</v>
      </c>
    </row>
    <row r="42" spans="1:7" ht="13.5" customHeight="1" thickBot="1" x14ac:dyDescent="0.3">
      <c r="A42" s="3" t="s">
        <v>72</v>
      </c>
      <c r="B42" s="3" t="s">
        <v>79</v>
      </c>
      <c r="C42" s="4">
        <v>164464.56547</v>
      </c>
      <c r="D42" s="4">
        <v>4616.1727000000001</v>
      </c>
      <c r="E42" s="4">
        <v>2.8067886154127448</v>
      </c>
      <c r="F42" s="4">
        <v>4616.1727000000001</v>
      </c>
      <c r="G42" s="4">
        <v>0</v>
      </c>
    </row>
    <row r="43" spans="1:7" ht="13.5" customHeight="1" thickBot="1" x14ac:dyDescent="0.3">
      <c r="A43" s="3" t="s">
        <v>74</v>
      </c>
      <c r="B43" s="3" t="s">
        <v>75</v>
      </c>
      <c r="C43" s="4">
        <v>171924.92178999999</v>
      </c>
      <c r="D43" s="4">
        <v>3479.6304</v>
      </c>
      <c r="E43" s="4">
        <v>2.0239243756936189</v>
      </c>
      <c r="F43" s="4">
        <v>3479.6304</v>
      </c>
      <c r="G43" s="4">
        <v>0</v>
      </c>
    </row>
    <row r="44" spans="1:7" ht="13.5" customHeight="1" thickBot="1" x14ac:dyDescent="0.3">
      <c r="A44" s="3" t="s">
        <v>76</v>
      </c>
      <c r="B44" s="3" t="s">
        <v>87</v>
      </c>
      <c r="C44" s="4">
        <v>51586.005400000002</v>
      </c>
      <c r="D44" s="4">
        <v>1836.6295500000001</v>
      </c>
      <c r="E44" s="4">
        <v>3.5603252001365471</v>
      </c>
      <c r="F44" s="4">
        <v>158.1591</v>
      </c>
      <c r="G44" s="4">
        <v>1678.47045</v>
      </c>
    </row>
    <row r="45" spans="1:7" ht="13.5" customHeight="1" thickBot="1" x14ac:dyDescent="0.3">
      <c r="A45" s="3" t="s">
        <v>78</v>
      </c>
      <c r="B45" s="3" t="s">
        <v>69</v>
      </c>
      <c r="C45" s="4">
        <v>212992.66459999999</v>
      </c>
      <c r="D45" s="4">
        <v>1567.3650600000001</v>
      </c>
      <c r="E45" s="4">
        <v>0.73587748336005376</v>
      </c>
      <c r="F45" s="4">
        <v>1032.0622700000001</v>
      </c>
      <c r="G45" s="4">
        <v>535.30279000000007</v>
      </c>
    </row>
    <row r="46" spans="1:7" ht="13.5" customHeight="1" thickBot="1" x14ac:dyDescent="0.3">
      <c r="A46" s="3" t="s">
        <v>80</v>
      </c>
      <c r="B46" s="3" t="s">
        <v>77</v>
      </c>
      <c r="C46" s="4">
        <v>17518.951089999999</v>
      </c>
      <c r="D46" s="4">
        <v>1492.29069</v>
      </c>
      <c r="E46" s="4">
        <v>8.5181509003231106</v>
      </c>
      <c r="F46" s="4">
        <v>749.32988</v>
      </c>
      <c r="G46" s="4">
        <v>742.96081000000004</v>
      </c>
    </row>
    <row r="47" spans="1:7" ht="13.5" customHeight="1" thickBot="1" x14ac:dyDescent="0.3">
      <c r="A47" s="3" t="s">
        <v>82</v>
      </c>
      <c r="B47" s="3" t="s">
        <v>95</v>
      </c>
      <c r="C47" s="4">
        <v>133511.31563999999</v>
      </c>
      <c r="D47" s="4">
        <v>1088.47452</v>
      </c>
      <c r="E47" s="4">
        <v>0.81526761591876118</v>
      </c>
      <c r="F47" s="4">
        <v>1088.47452</v>
      </c>
      <c r="G47" s="4">
        <v>0</v>
      </c>
    </row>
    <row r="48" spans="1:7" ht="13.5" customHeight="1" thickBot="1" x14ac:dyDescent="0.3">
      <c r="A48" s="3" t="s">
        <v>84</v>
      </c>
      <c r="B48" s="3" t="s">
        <v>81</v>
      </c>
      <c r="C48" s="4">
        <v>484909.20329999999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83</v>
      </c>
      <c r="C49" s="4">
        <v>295818.09230000002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85</v>
      </c>
      <c r="C50" s="4">
        <v>21288.840680000001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89</v>
      </c>
      <c r="C51" s="4">
        <v>2806.0258599999997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91</v>
      </c>
      <c r="C52" s="4">
        <v>29367.90307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93</v>
      </c>
      <c r="C53" s="4">
        <v>8505.3636200000019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19497.081280000002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7" t="s">
        <v>98</v>
      </c>
      <c r="B55" s="6" t="s">
        <v>99</v>
      </c>
      <c r="C55" s="4">
        <v>12906.6037</v>
      </c>
      <c r="D55" s="4">
        <v>0</v>
      </c>
      <c r="E55" s="4">
        <v>0</v>
      </c>
      <c r="F55" s="4">
        <v>0</v>
      </c>
      <c r="G55" s="4">
        <v>0</v>
      </c>
    </row>
    <row r="56" spans="1:7" ht="13.5" customHeight="1" thickBot="1" x14ac:dyDescent="0.3">
      <c r="A56" s="7" t="s">
        <v>104</v>
      </c>
      <c r="B56" s="6" t="s">
        <v>105</v>
      </c>
      <c r="C56" s="4">
        <v>7004.8851099999993</v>
      </c>
      <c r="D56" s="4">
        <v>0</v>
      </c>
      <c r="E56" s="4">
        <v>0</v>
      </c>
      <c r="F56" s="4">
        <v>0</v>
      </c>
      <c r="G56" s="4">
        <v>0</v>
      </c>
    </row>
    <row r="57" spans="1:7" ht="13.5" customHeight="1" thickBot="1" x14ac:dyDescent="0.3">
      <c r="A57" s="30" t="s">
        <v>107</v>
      </c>
      <c r="B57" s="31"/>
      <c r="C57" s="4">
        <v>47725798.173230015</v>
      </c>
      <c r="D57" s="4">
        <v>14124205.635740001</v>
      </c>
      <c r="E57" s="4">
        <v>29.594488047058874</v>
      </c>
      <c r="F57" s="4">
        <v>12354122.113559999</v>
      </c>
      <c r="G57" s="4">
        <v>1770083.5221800001</v>
      </c>
    </row>
    <row r="58" spans="1:7" ht="13.5" customHeight="1" x14ac:dyDescent="0.25">
      <c r="A58" s="21" t="s">
        <v>101</v>
      </c>
      <c r="B58" s="22"/>
      <c r="C58" s="22"/>
      <c r="D58" s="22"/>
      <c r="E58" s="22"/>
      <c r="F58" s="22"/>
      <c r="G58" s="22"/>
    </row>
  </sheetData>
  <sortState ref="B9:G56">
    <sortCondition descending="1" ref="D9:D56"/>
  </sortState>
  <mergeCells count="5">
    <mergeCell ref="A2:G6"/>
    <mergeCell ref="A7:G7"/>
    <mergeCell ref="A8:B8"/>
    <mergeCell ref="A57:B57"/>
    <mergeCell ref="A58:G5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7" sqref="A7:G7"/>
    </sheetView>
  </sheetViews>
  <sheetFormatPr baseColWidth="10" defaultRowHeight="15" x14ac:dyDescent="0.25"/>
  <cols>
    <col min="1" max="1" width="3.28515625" bestFit="1" customWidth="1"/>
    <col min="2" max="2" width="43.28515625" customWidth="1"/>
    <col min="3" max="7" width="14.28515625" customWidth="1"/>
  </cols>
  <sheetData>
    <row r="1" spans="1:7" x14ac:dyDescent="0.25">
      <c r="A1" s="13"/>
      <c r="B1" s="13"/>
      <c r="C1" s="13"/>
      <c r="D1" s="13"/>
      <c r="E1" s="13"/>
      <c r="F1" s="13"/>
      <c r="G1" s="13"/>
    </row>
    <row r="2" spans="1:7" x14ac:dyDescent="0.25">
      <c r="A2" s="24" t="s">
        <v>115</v>
      </c>
      <c r="B2" s="25"/>
      <c r="C2" s="25"/>
      <c r="D2" s="25"/>
      <c r="E2" s="25"/>
      <c r="F2" s="25"/>
      <c r="G2" s="25"/>
    </row>
    <row r="3" spans="1:7" x14ac:dyDescent="0.25">
      <c r="A3" s="25"/>
      <c r="B3" s="25"/>
      <c r="C3" s="25"/>
      <c r="D3" s="25"/>
      <c r="E3" s="25"/>
      <c r="F3" s="25"/>
      <c r="G3" s="25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ht="15.75" thickBot="1" x14ac:dyDescent="0.3">
      <c r="A7" s="22" t="s">
        <v>102</v>
      </c>
      <c r="B7" s="22"/>
      <c r="C7" s="22"/>
      <c r="D7" s="22"/>
      <c r="E7" s="22"/>
      <c r="F7" s="22"/>
      <c r="G7" s="22"/>
    </row>
    <row r="8" spans="1:7" ht="15.75" thickBot="1" x14ac:dyDescent="0.3">
      <c r="A8" s="26" t="s">
        <v>0</v>
      </c>
      <c r="B8" s="27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</row>
    <row r="9" spans="1:7" ht="13.5" customHeight="1" thickBot="1" x14ac:dyDescent="0.3">
      <c r="A9" s="3" t="s">
        <v>6</v>
      </c>
      <c r="B9" s="3" t="s">
        <v>7</v>
      </c>
      <c r="C9" s="4">
        <v>9050886.2003499996</v>
      </c>
      <c r="D9" s="4">
        <v>3522560.7446900001</v>
      </c>
      <c r="E9" s="4">
        <v>38.919512042409529</v>
      </c>
      <c r="F9" s="4">
        <v>3313579.2728200001</v>
      </c>
      <c r="G9" s="4">
        <v>208981.47187000001</v>
      </c>
    </row>
    <row r="10" spans="1:7" ht="13.5" customHeight="1" thickBot="1" x14ac:dyDescent="0.3">
      <c r="A10" s="3" t="s">
        <v>8</v>
      </c>
      <c r="B10" s="3" t="s">
        <v>9</v>
      </c>
      <c r="C10" s="4">
        <v>6600891.8928900007</v>
      </c>
      <c r="D10" s="4">
        <v>2093247.4991899999</v>
      </c>
      <c r="E10" s="4">
        <v>31.711585845614188</v>
      </c>
      <c r="F10" s="4">
        <v>2086323.9315799999</v>
      </c>
      <c r="G10" s="4">
        <v>6923.5676099999991</v>
      </c>
    </row>
    <row r="11" spans="1:7" ht="13.5" customHeight="1" thickBot="1" x14ac:dyDescent="0.3">
      <c r="A11" s="3" t="s">
        <v>10</v>
      </c>
      <c r="B11" s="3" t="s">
        <v>11</v>
      </c>
      <c r="C11" s="4">
        <v>2326226.1833899999</v>
      </c>
      <c r="D11" s="4">
        <v>1233873.5211199999</v>
      </c>
      <c r="E11" s="4">
        <v>53.041855084009114</v>
      </c>
      <c r="F11" s="4">
        <v>1208908.78538</v>
      </c>
      <c r="G11" s="4">
        <v>24964.735740000004</v>
      </c>
    </row>
    <row r="12" spans="1:7" ht="13.5" customHeight="1" thickBot="1" x14ac:dyDescent="0.3">
      <c r="A12" s="3" t="s">
        <v>12</v>
      </c>
      <c r="B12" s="3" t="s">
        <v>13</v>
      </c>
      <c r="C12" s="4">
        <v>4556032.3248100001</v>
      </c>
      <c r="D12" s="4">
        <v>1121189.24621</v>
      </c>
      <c r="E12" s="4">
        <v>24.608895773292321</v>
      </c>
      <c r="F12" s="4">
        <v>946750.33537999995</v>
      </c>
      <c r="G12" s="4">
        <v>174438.91083000001</v>
      </c>
    </row>
    <row r="13" spans="1:7" ht="13.5" customHeight="1" thickBot="1" x14ac:dyDescent="0.3">
      <c r="A13" s="3" t="s">
        <v>14</v>
      </c>
      <c r="B13" s="3" t="s">
        <v>21</v>
      </c>
      <c r="C13" s="4">
        <v>3251879.9806399997</v>
      </c>
      <c r="D13" s="4">
        <v>925926.74404000014</v>
      </c>
      <c r="E13" s="4">
        <v>28.473582959779755</v>
      </c>
      <c r="F13" s="4">
        <v>677435.2935700001</v>
      </c>
      <c r="G13" s="4">
        <v>248491.45047000001</v>
      </c>
    </row>
    <row r="14" spans="1:7" ht="13.5" customHeight="1" thickBot="1" x14ac:dyDescent="0.3">
      <c r="A14" s="3" t="s">
        <v>16</v>
      </c>
      <c r="B14" s="3" t="s">
        <v>17</v>
      </c>
      <c r="C14" s="4">
        <v>3809642.8992399997</v>
      </c>
      <c r="D14" s="4">
        <v>840243.0650699999</v>
      </c>
      <c r="E14" s="4">
        <v>22.055690974018148</v>
      </c>
      <c r="F14" s="4">
        <v>839064.88606999989</v>
      </c>
      <c r="G14" s="4">
        <v>1178.1790000000001</v>
      </c>
    </row>
    <row r="15" spans="1:7" ht="13.5" customHeight="1" thickBot="1" x14ac:dyDescent="0.3">
      <c r="A15" s="3" t="s">
        <v>18</v>
      </c>
      <c r="B15" s="3" t="s">
        <v>19</v>
      </c>
      <c r="C15" s="4">
        <v>2008914.7530799999</v>
      </c>
      <c r="D15" s="4">
        <v>831287.10112000001</v>
      </c>
      <c r="E15" s="4">
        <v>41.379909219418039</v>
      </c>
      <c r="F15" s="4">
        <v>582630.95314</v>
      </c>
      <c r="G15" s="4">
        <v>248656.14797999998</v>
      </c>
    </row>
    <row r="16" spans="1:7" ht="13.5" customHeight="1" thickBot="1" x14ac:dyDescent="0.3">
      <c r="A16" s="3" t="s">
        <v>20</v>
      </c>
      <c r="B16" s="3" t="s">
        <v>15</v>
      </c>
      <c r="C16" s="4">
        <v>2486334.0341500002</v>
      </c>
      <c r="D16" s="4">
        <v>829753.54685000004</v>
      </c>
      <c r="E16" s="4">
        <v>33.372569230572708</v>
      </c>
      <c r="F16" s="4">
        <v>812695.16078999999</v>
      </c>
      <c r="G16" s="4">
        <v>17058.386059999997</v>
      </c>
    </row>
    <row r="17" spans="1:7" ht="13.5" customHeight="1" thickBot="1" x14ac:dyDescent="0.3">
      <c r="A17" s="3" t="s">
        <v>22</v>
      </c>
      <c r="B17" s="3" t="s">
        <v>23</v>
      </c>
      <c r="C17" s="4">
        <v>1212494.9102400001</v>
      </c>
      <c r="D17" s="4">
        <v>495530.53389000002</v>
      </c>
      <c r="E17" s="4">
        <v>40.868669196468225</v>
      </c>
      <c r="F17" s="4">
        <v>450838.63483</v>
      </c>
      <c r="G17" s="4">
        <v>44691.899060000003</v>
      </c>
    </row>
    <row r="18" spans="1:7" ht="13.5" customHeight="1" thickBot="1" x14ac:dyDescent="0.3">
      <c r="A18" s="3" t="s">
        <v>24</v>
      </c>
      <c r="B18" s="3" t="s">
        <v>25</v>
      </c>
      <c r="C18" s="4">
        <v>2301286.2104799999</v>
      </c>
      <c r="D18" s="4">
        <v>404038.32520999998</v>
      </c>
      <c r="E18" s="4">
        <v>17.557065408466777</v>
      </c>
      <c r="F18" s="4">
        <v>402252.60055999999</v>
      </c>
      <c r="G18" s="4">
        <v>1785.7246499999999</v>
      </c>
    </row>
    <row r="19" spans="1:7" ht="13.5" customHeight="1" thickBot="1" x14ac:dyDescent="0.3">
      <c r="A19" s="3" t="s">
        <v>26</v>
      </c>
      <c r="B19" s="3" t="s">
        <v>27</v>
      </c>
      <c r="C19" s="4">
        <v>1174037.6302</v>
      </c>
      <c r="D19" s="4">
        <v>340386.97781999997</v>
      </c>
      <c r="E19" s="4">
        <v>28.992850745509262</v>
      </c>
      <c r="F19" s="4">
        <v>14989.917380000001</v>
      </c>
      <c r="G19" s="4">
        <v>325397.06043999997</v>
      </c>
    </row>
    <row r="20" spans="1:7" ht="13.5" customHeight="1" thickBot="1" x14ac:dyDescent="0.3">
      <c r="A20" s="3" t="s">
        <v>28</v>
      </c>
      <c r="B20" s="3" t="s">
        <v>31</v>
      </c>
      <c r="C20" s="4">
        <v>1095351.2781099998</v>
      </c>
      <c r="D20" s="4">
        <v>305395.10752000002</v>
      </c>
      <c r="E20" s="4">
        <v>27.881019872177564</v>
      </c>
      <c r="F20" s="4">
        <v>302654.68377</v>
      </c>
      <c r="G20" s="4">
        <v>2740.4237499999999</v>
      </c>
    </row>
    <row r="21" spans="1:7" ht="13.5" customHeight="1" thickBot="1" x14ac:dyDescent="0.3">
      <c r="A21" s="3" t="s">
        <v>30</v>
      </c>
      <c r="B21" s="3" t="s">
        <v>29</v>
      </c>
      <c r="C21" s="4">
        <v>681849.82386999996</v>
      </c>
      <c r="D21" s="4">
        <v>295130.88741000002</v>
      </c>
      <c r="E21" s="4">
        <v>43.283854754836611</v>
      </c>
      <c r="F21" s="4">
        <v>91613.171539999996</v>
      </c>
      <c r="G21" s="4">
        <v>203517.71587000001</v>
      </c>
    </row>
    <row r="22" spans="1:7" ht="13.5" customHeight="1" thickBot="1" x14ac:dyDescent="0.3">
      <c r="A22" s="3" t="s">
        <v>32</v>
      </c>
      <c r="B22" s="3" t="s">
        <v>33</v>
      </c>
      <c r="C22" s="4">
        <v>516701.85920000001</v>
      </c>
      <c r="D22" s="4">
        <v>260782.03007000001</v>
      </c>
      <c r="E22" s="4">
        <v>50.47050352668829</v>
      </c>
      <c r="F22" s="4">
        <v>167630.59640000001</v>
      </c>
      <c r="G22" s="4">
        <v>93151.433669999999</v>
      </c>
    </row>
    <row r="23" spans="1:7" ht="13.5" customHeight="1" thickBot="1" x14ac:dyDescent="0.3">
      <c r="A23" s="3" t="s">
        <v>34</v>
      </c>
      <c r="B23" s="3" t="s">
        <v>35</v>
      </c>
      <c r="C23" s="4">
        <v>347348.65249000001</v>
      </c>
      <c r="D23" s="4">
        <v>247588.26115999999</v>
      </c>
      <c r="E23" s="4">
        <v>71.279464994362669</v>
      </c>
      <c r="F23" s="4">
        <v>247588.26115999999</v>
      </c>
      <c r="G23" s="4">
        <v>0</v>
      </c>
    </row>
    <row r="24" spans="1:7" ht="13.5" customHeight="1" thickBot="1" x14ac:dyDescent="0.3">
      <c r="A24" s="3" t="s">
        <v>36</v>
      </c>
      <c r="B24" s="3" t="s">
        <v>39</v>
      </c>
      <c r="C24" s="4">
        <v>287431.51848999999</v>
      </c>
      <c r="D24" s="4">
        <v>97273.409379999997</v>
      </c>
      <c r="E24" s="4">
        <v>33.842290466619176</v>
      </c>
      <c r="F24" s="4">
        <v>17248.145570000001</v>
      </c>
      <c r="G24" s="4">
        <v>80025.263810000004</v>
      </c>
    </row>
    <row r="25" spans="1:7" ht="13.5" customHeight="1" thickBot="1" x14ac:dyDescent="0.3">
      <c r="A25" s="3" t="s">
        <v>38</v>
      </c>
      <c r="B25" s="3" t="s">
        <v>37</v>
      </c>
      <c r="C25" s="4">
        <v>804353.54125000001</v>
      </c>
      <c r="D25" s="4">
        <v>79172.029620000016</v>
      </c>
      <c r="E25" s="4">
        <v>9.8429391504839128</v>
      </c>
      <c r="F25" s="4">
        <v>36529.486060000003</v>
      </c>
      <c r="G25" s="4">
        <v>42642.543560000006</v>
      </c>
    </row>
    <row r="26" spans="1:7" ht="13.5" customHeight="1" thickBot="1" x14ac:dyDescent="0.3">
      <c r="A26" s="3" t="s">
        <v>40</v>
      </c>
      <c r="B26" s="3" t="s">
        <v>41</v>
      </c>
      <c r="C26" s="4">
        <v>609997.58945000009</v>
      </c>
      <c r="D26" s="4">
        <v>79114.039959999995</v>
      </c>
      <c r="E26" s="4">
        <v>12.969565999651342</v>
      </c>
      <c r="F26" s="4">
        <v>24018.202880000004</v>
      </c>
      <c r="G26" s="4">
        <v>55095.837079999998</v>
      </c>
    </row>
    <row r="27" spans="1:7" ht="13.5" customHeight="1" thickBot="1" x14ac:dyDescent="0.3">
      <c r="A27" s="3" t="s">
        <v>42</v>
      </c>
      <c r="B27" s="3" t="s">
        <v>51</v>
      </c>
      <c r="C27" s="4">
        <v>429561.83650999999</v>
      </c>
      <c r="D27" s="4">
        <v>75160.537199999992</v>
      </c>
      <c r="E27" s="4">
        <v>17.497023900131847</v>
      </c>
      <c r="F27" s="4">
        <v>48167.106359999998</v>
      </c>
      <c r="G27" s="4">
        <v>26993.430840000001</v>
      </c>
    </row>
    <row r="28" spans="1:7" ht="13.5" customHeight="1" thickBot="1" x14ac:dyDescent="0.3">
      <c r="A28" s="3" t="s">
        <v>44</v>
      </c>
      <c r="B28" s="3" t="s">
        <v>43</v>
      </c>
      <c r="C28" s="4">
        <v>357228.33802999998</v>
      </c>
      <c r="D28" s="4">
        <v>60307.086759999991</v>
      </c>
      <c r="E28" s="4">
        <v>16.881943658942145</v>
      </c>
      <c r="F28" s="4">
        <v>21099.187269999999</v>
      </c>
      <c r="G28" s="4">
        <v>39207.899489999996</v>
      </c>
    </row>
    <row r="29" spans="1:7" ht="13.5" customHeight="1" thickBot="1" x14ac:dyDescent="0.3">
      <c r="A29" s="3" t="s">
        <v>46</v>
      </c>
      <c r="B29" s="3" t="s">
        <v>47</v>
      </c>
      <c r="C29" s="4">
        <v>275754.85063</v>
      </c>
      <c r="D29" s="4">
        <v>59682.36679</v>
      </c>
      <c r="E29" s="4">
        <v>21.643269974634137</v>
      </c>
      <c r="F29" s="4">
        <v>17758.33527</v>
      </c>
      <c r="G29" s="4">
        <v>41924.031520000004</v>
      </c>
    </row>
    <row r="30" spans="1:7" ht="13.5" customHeight="1" thickBot="1" x14ac:dyDescent="0.3">
      <c r="A30" s="3" t="s">
        <v>48</v>
      </c>
      <c r="B30" s="3" t="s">
        <v>49</v>
      </c>
      <c r="C30" s="4">
        <v>179161.43458</v>
      </c>
      <c r="D30" s="4">
        <v>56501.420299999998</v>
      </c>
      <c r="E30" s="4">
        <v>31.536597389083038</v>
      </c>
      <c r="F30" s="4">
        <v>36245.031880000002</v>
      </c>
      <c r="G30" s="4">
        <v>20256.388419999999</v>
      </c>
    </row>
    <row r="31" spans="1:7" ht="13.5" customHeight="1" thickBot="1" x14ac:dyDescent="0.3">
      <c r="A31" s="3" t="s">
        <v>50</v>
      </c>
      <c r="B31" s="3" t="s">
        <v>45</v>
      </c>
      <c r="C31" s="4">
        <v>314230.93475999997</v>
      </c>
      <c r="D31" s="4">
        <v>53574.002370000002</v>
      </c>
      <c r="E31" s="4">
        <v>17.049245139062517</v>
      </c>
      <c r="F31" s="4">
        <v>25747.840660000002</v>
      </c>
      <c r="G31" s="4">
        <v>27826.16171</v>
      </c>
    </row>
    <row r="32" spans="1:7" ht="13.5" customHeight="1" thickBot="1" x14ac:dyDescent="0.3">
      <c r="A32" s="3" t="s">
        <v>52</v>
      </c>
      <c r="B32" s="3" t="s">
        <v>53</v>
      </c>
      <c r="C32" s="4">
        <v>119829.80573000001</v>
      </c>
      <c r="D32" s="4">
        <v>38271.890849999996</v>
      </c>
      <c r="E32" s="4">
        <v>31.938540346325901</v>
      </c>
      <c r="F32" s="4">
        <v>12184.28873</v>
      </c>
      <c r="G32" s="4">
        <v>26087.60212</v>
      </c>
    </row>
    <row r="33" spans="1:7" ht="13.5" customHeight="1" thickBot="1" x14ac:dyDescent="0.3">
      <c r="A33" s="3" t="s">
        <v>54</v>
      </c>
      <c r="B33" s="3" t="s">
        <v>99</v>
      </c>
      <c r="C33" s="4">
        <v>189812.55308000001</v>
      </c>
      <c r="D33" s="4">
        <v>17803.81349</v>
      </c>
      <c r="E33" s="4">
        <v>9.3796817971761097</v>
      </c>
      <c r="F33" s="4">
        <v>17406.591700000001</v>
      </c>
      <c r="G33" s="4">
        <v>397.22179</v>
      </c>
    </row>
    <row r="34" spans="1:7" ht="13.5" customHeight="1" thickBot="1" x14ac:dyDescent="0.3">
      <c r="A34" s="3" t="s">
        <v>56</v>
      </c>
      <c r="B34" s="3" t="s">
        <v>57</v>
      </c>
      <c r="C34" s="4">
        <v>63954.129679999998</v>
      </c>
      <c r="D34" s="4">
        <v>16717.617590000002</v>
      </c>
      <c r="E34" s="4">
        <v>26.140012652268187</v>
      </c>
      <c r="F34" s="4">
        <v>10911.298290000001</v>
      </c>
      <c r="G34" s="4">
        <v>5806.3193000000001</v>
      </c>
    </row>
    <row r="35" spans="1:7" ht="13.5" customHeight="1" thickBot="1" x14ac:dyDescent="0.3">
      <c r="A35" s="3" t="s">
        <v>58</v>
      </c>
      <c r="B35" s="3" t="s">
        <v>59</v>
      </c>
      <c r="C35" s="4">
        <v>365081.04535000003</v>
      </c>
      <c r="D35" s="4">
        <v>13690.64349</v>
      </c>
      <c r="E35" s="4">
        <v>3.7500285660886332</v>
      </c>
      <c r="F35" s="4">
        <v>13040.24847</v>
      </c>
      <c r="G35" s="4">
        <v>650.39502000000005</v>
      </c>
    </row>
    <row r="36" spans="1:7" ht="13.5" customHeight="1" thickBot="1" x14ac:dyDescent="0.3">
      <c r="A36" s="3" t="s">
        <v>60</v>
      </c>
      <c r="B36" s="3" t="s">
        <v>61</v>
      </c>
      <c r="C36" s="4">
        <v>31453.386159999998</v>
      </c>
      <c r="D36" s="4">
        <v>9972.0310700000009</v>
      </c>
      <c r="E36" s="4">
        <v>31.704157445158209</v>
      </c>
      <c r="F36" s="4">
        <v>2854.1585</v>
      </c>
      <c r="G36" s="4">
        <v>7117.8725700000005</v>
      </c>
    </row>
    <row r="37" spans="1:7" ht="13.5" customHeight="1" thickBot="1" x14ac:dyDescent="0.3">
      <c r="A37" s="3" t="s">
        <v>62</v>
      </c>
      <c r="B37" s="3" t="s">
        <v>63</v>
      </c>
      <c r="C37" s="4">
        <v>380732.68466000003</v>
      </c>
      <c r="D37" s="4">
        <v>9599.2608299999993</v>
      </c>
      <c r="E37" s="4">
        <v>2.5212599854862168</v>
      </c>
      <c r="F37" s="4">
        <v>882.42217000000005</v>
      </c>
      <c r="G37" s="4">
        <v>8716.8386599999994</v>
      </c>
    </row>
    <row r="38" spans="1:7" ht="13.5" customHeight="1" thickBot="1" x14ac:dyDescent="0.3">
      <c r="A38" s="3" t="s">
        <v>64</v>
      </c>
      <c r="B38" s="3" t="s">
        <v>65</v>
      </c>
      <c r="C38" s="4">
        <v>50632.975789999997</v>
      </c>
      <c r="D38" s="4">
        <v>8648.104589999999</v>
      </c>
      <c r="E38" s="4">
        <v>17.07998484202858</v>
      </c>
      <c r="F38" s="4">
        <v>3743.8969900000002</v>
      </c>
      <c r="G38" s="4">
        <v>4904.2075999999997</v>
      </c>
    </row>
    <row r="39" spans="1:7" ht="13.5" customHeight="1" thickBot="1" x14ac:dyDescent="0.3">
      <c r="A39" s="3" t="s">
        <v>66</v>
      </c>
      <c r="B39" s="3" t="s">
        <v>71</v>
      </c>
      <c r="C39" s="4">
        <v>88412.840299999996</v>
      </c>
      <c r="D39" s="4">
        <v>7666.1156799999999</v>
      </c>
      <c r="E39" s="4">
        <v>8.6708171052841969</v>
      </c>
      <c r="F39" s="4">
        <v>7666.1156799999999</v>
      </c>
      <c r="G39" s="4">
        <v>0</v>
      </c>
    </row>
    <row r="40" spans="1:7" ht="13.5" customHeight="1" thickBot="1" x14ac:dyDescent="0.3">
      <c r="A40" s="3" t="s">
        <v>68</v>
      </c>
      <c r="B40" s="3" t="s">
        <v>73</v>
      </c>
      <c r="C40" s="4">
        <v>37114.174070000001</v>
      </c>
      <c r="D40" s="4">
        <v>7596.3964999999998</v>
      </c>
      <c r="E40" s="4">
        <v>20.467642593022951</v>
      </c>
      <c r="F40" s="4">
        <v>7596.3964999999998</v>
      </c>
      <c r="G40" s="4">
        <v>0</v>
      </c>
    </row>
    <row r="41" spans="1:7" ht="13.5" customHeight="1" thickBot="1" x14ac:dyDescent="0.3">
      <c r="A41" s="3" t="s">
        <v>70</v>
      </c>
      <c r="B41" s="3" t="s">
        <v>103</v>
      </c>
      <c r="C41" s="4">
        <v>555405.4397000001</v>
      </c>
      <c r="D41" s="4">
        <v>6626.8624199999995</v>
      </c>
      <c r="E41" s="4">
        <v>1.1931576369830788</v>
      </c>
      <c r="F41" s="4">
        <v>6626.8624199999995</v>
      </c>
      <c r="G41" s="4">
        <v>0</v>
      </c>
    </row>
    <row r="42" spans="1:7" ht="13.5" customHeight="1" thickBot="1" x14ac:dyDescent="0.3">
      <c r="A42" s="3" t="s">
        <v>72</v>
      </c>
      <c r="B42" s="3" t="s">
        <v>79</v>
      </c>
      <c r="C42" s="4">
        <v>167681.21156999998</v>
      </c>
      <c r="D42" s="4">
        <v>4988.8451500000001</v>
      </c>
      <c r="E42" s="4">
        <v>2.9751962687348326</v>
      </c>
      <c r="F42" s="4">
        <v>4988.8451500000001</v>
      </c>
      <c r="G42" s="4">
        <v>0</v>
      </c>
    </row>
    <row r="43" spans="1:7" ht="13.5" customHeight="1" thickBot="1" x14ac:dyDescent="0.3">
      <c r="A43" s="3" t="s">
        <v>74</v>
      </c>
      <c r="B43" s="3" t="s">
        <v>75</v>
      </c>
      <c r="C43" s="4">
        <v>176361.36041999998</v>
      </c>
      <c r="D43" s="4">
        <v>3475.3470400000001</v>
      </c>
      <c r="E43" s="4">
        <v>1.9705830300489584</v>
      </c>
      <c r="F43" s="4">
        <v>3475.3470400000001</v>
      </c>
      <c r="G43" s="4">
        <v>0</v>
      </c>
    </row>
    <row r="44" spans="1:7" ht="13.5" customHeight="1" thickBot="1" x14ac:dyDescent="0.3">
      <c r="A44" s="3" t="s">
        <v>76</v>
      </c>
      <c r="B44" s="3" t="s">
        <v>87</v>
      </c>
      <c r="C44" s="4">
        <v>55868.43664</v>
      </c>
      <c r="D44" s="4">
        <v>1828.0835500000001</v>
      </c>
      <c r="E44" s="4">
        <v>3.2721222571156594</v>
      </c>
      <c r="F44" s="4">
        <v>157.32382999999999</v>
      </c>
      <c r="G44" s="4">
        <v>1670.75972</v>
      </c>
    </row>
    <row r="45" spans="1:7" ht="13.5" customHeight="1" thickBot="1" x14ac:dyDescent="0.3">
      <c r="A45" s="3" t="s">
        <v>78</v>
      </c>
      <c r="B45" s="3" t="s">
        <v>69</v>
      </c>
      <c r="C45" s="4">
        <v>215269.89966</v>
      </c>
      <c r="D45" s="4">
        <v>1562.8862399999998</v>
      </c>
      <c r="E45" s="4">
        <v>0.72601243484037581</v>
      </c>
      <c r="F45" s="4">
        <v>1030.2573</v>
      </c>
      <c r="G45" s="4">
        <v>532.62893999999994</v>
      </c>
    </row>
    <row r="46" spans="1:7" ht="13.5" customHeight="1" thickBot="1" x14ac:dyDescent="0.3">
      <c r="A46" s="3" t="s">
        <v>80</v>
      </c>
      <c r="B46" s="3" t="s">
        <v>77</v>
      </c>
      <c r="C46" s="4">
        <v>17043.960580000003</v>
      </c>
      <c r="D46" s="4">
        <v>1452.0739899999999</v>
      </c>
      <c r="E46" s="4">
        <v>8.5195807816166624</v>
      </c>
      <c r="F46" s="4">
        <v>712.44975999999997</v>
      </c>
      <c r="G46" s="4">
        <v>739.62423000000001</v>
      </c>
    </row>
    <row r="47" spans="1:7" ht="13.5" customHeight="1" thickBot="1" x14ac:dyDescent="0.3">
      <c r="A47" s="3" t="s">
        <v>82</v>
      </c>
      <c r="B47" s="3" t="s">
        <v>81</v>
      </c>
      <c r="C47" s="4">
        <v>493089.63677999994</v>
      </c>
      <c r="D47" s="4">
        <v>0</v>
      </c>
      <c r="E47" s="4">
        <v>0</v>
      </c>
      <c r="F47" s="4">
        <v>0</v>
      </c>
      <c r="G47" s="4">
        <v>0</v>
      </c>
    </row>
    <row r="48" spans="1:7" ht="13.5" customHeight="1" thickBot="1" x14ac:dyDescent="0.3">
      <c r="A48" s="3" t="s">
        <v>84</v>
      </c>
      <c r="B48" s="3" t="s">
        <v>83</v>
      </c>
      <c r="C48" s="4">
        <v>285830.58744999999</v>
      </c>
      <c r="D48" s="4">
        <v>0</v>
      </c>
      <c r="E48" s="4">
        <v>0</v>
      </c>
      <c r="F48" s="4">
        <v>0</v>
      </c>
      <c r="G48" s="4">
        <v>0</v>
      </c>
    </row>
    <row r="49" spans="1:7" ht="13.5" customHeight="1" thickBot="1" x14ac:dyDescent="0.3">
      <c r="A49" s="3" t="s">
        <v>86</v>
      </c>
      <c r="B49" s="3" t="s">
        <v>85</v>
      </c>
      <c r="C49" s="4">
        <v>21773.21675</v>
      </c>
      <c r="D49" s="4">
        <v>0</v>
      </c>
      <c r="E49" s="4">
        <v>0</v>
      </c>
      <c r="F49" s="4">
        <v>0</v>
      </c>
      <c r="G49" s="4">
        <v>0</v>
      </c>
    </row>
    <row r="50" spans="1:7" ht="13.5" customHeight="1" thickBot="1" x14ac:dyDescent="0.3">
      <c r="A50" s="3" t="s">
        <v>88</v>
      </c>
      <c r="B50" s="3" t="s">
        <v>89</v>
      </c>
      <c r="C50" s="4">
        <v>2792.5696000000003</v>
      </c>
      <c r="D50" s="4">
        <v>0</v>
      </c>
      <c r="E50" s="4">
        <v>0</v>
      </c>
      <c r="F50" s="4">
        <v>0</v>
      </c>
      <c r="G50" s="4">
        <v>0</v>
      </c>
    </row>
    <row r="51" spans="1:7" ht="13.5" customHeight="1" thickBot="1" x14ac:dyDescent="0.3">
      <c r="A51" s="3" t="s">
        <v>90</v>
      </c>
      <c r="B51" s="3" t="s">
        <v>91</v>
      </c>
      <c r="C51" s="4">
        <v>29367.90307</v>
      </c>
      <c r="D51" s="4">
        <v>0</v>
      </c>
      <c r="E51" s="4">
        <v>0</v>
      </c>
      <c r="F51" s="4">
        <v>0</v>
      </c>
      <c r="G51" s="4">
        <v>0</v>
      </c>
    </row>
    <row r="52" spans="1:7" ht="13.5" customHeight="1" thickBot="1" x14ac:dyDescent="0.3">
      <c r="A52" s="3" t="s">
        <v>92</v>
      </c>
      <c r="B52" s="3" t="s">
        <v>93</v>
      </c>
      <c r="C52" s="4">
        <v>8574.8907900000013</v>
      </c>
      <c r="D52" s="4">
        <v>0</v>
      </c>
      <c r="E52" s="4">
        <v>0</v>
      </c>
      <c r="F52" s="4">
        <v>0</v>
      </c>
      <c r="G52" s="4">
        <v>0</v>
      </c>
    </row>
    <row r="53" spans="1:7" ht="13.5" customHeight="1" thickBot="1" x14ac:dyDescent="0.3">
      <c r="A53" s="3" t="s">
        <v>94</v>
      </c>
      <c r="B53" s="3" t="s">
        <v>95</v>
      </c>
      <c r="C53" s="4">
        <v>135615.58275999999</v>
      </c>
      <c r="D53" s="4">
        <v>0</v>
      </c>
      <c r="E53" s="4">
        <v>0</v>
      </c>
      <c r="F53" s="4">
        <v>0</v>
      </c>
      <c r="G53" s="4">
        <v>0</v>
      </c>
    </row>
    <row r="54" spans="1:7" ht="13.5" customHeight="1" thickBot="1" x14ac:dyDescent="0.3">
      <c r="A54" s="3" t="s">
        <v>96</v>
      </c>
      <c r="B54" s="3" t="s">
        <v>97</v>
      </c>
      <c r="C54" s="4">
        <v>19480.59073</v>
      </c>
      <c r="D54" s="4">
        <v>0</v>
      </c>
      <c r="E54" s="4">
        <v>0</v>
      </c>
      <c r="F54" s="4">
        <v>0</v>
      </c>
      <c r="G54" s="4">
        <v>0</v>
      </c>
    </row>
    <row r="55" spans="1:7" ht="13.5" customHeight="1" thickBot="1" x14ac:dyDescent="0.3">
      <c r="A55" s="7" t="s">
        <v>98</v>
      </c>
      <c r="B55" s="6" t="s">
        <v>105</v>
      </c>
      <c r="C55" s="4">
        <v>7232.6426599999995</v>
      </c>
      <c r="D55" s="4">
        <v>0</v>
      </c>
      <c r="E55" s="4">
        <v>0</v>
      </c>
      <c r="F55" s="4">
        <v>0</v>
      </c>
      <c r="G55" s="4">
        <v>0</v>
      </c>
    </row>
    <row r="56" spans="1:7" s="13" customFormat="1" ht="13.5" customHeight="1" thickBot="1" x14ac:dyDescent="0.3">
      <c r="A56" s="30" t="s">
        <v>107</v>
      </c>
      <c r="B56" s="31"/>
      <c r="C56" s="4">
        <v>48196010.200819999</v>
      </c>
      <c r="D56" s="4">
        <v>14457618.45623</v>
      </c>
      <c r="E56" s="4">
        <v>29.99754211186556</v>
      </c>
      <c r="F56" s="4">
        <v>12465046.32285</v>
      </c>
      <c r="G56" s="4">
        <v>1992572.13338</v>
      </c>
    </row>
    <row r="57" spans="1:7" ht="13.5" customHeight="1" x14ac:dyDescent="0.25">
      <c r="A57" s="21" t="s">
        <v>101</v>
      </c>
      <c r="B57" s="22"/>
      <c r="C57" s="22"/>
      <c r="D57" s="22"/>
      <c r="E57" s="22"/>
      <c r="F57" s="22"/>
      <c r="G57" s="22"/>
    </row>
  </sheetData>
  <sortState ref="B9:G55">
    <sortCondition descending="1" ref="D9:D55"/>
  </sortState>
  <mergeCells count="5">
    <mergeCell ref="A2:G6"/>
    <mergeCell ref="A7:G7"/>
    <mergeCell ref="A8:B8"/>
    <mergeCell ref="A56:B56"/>
    <mergeCell ref="A57:G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 2016</vt:lpstr>
      <vt:lpstr>Feb 2016</vt:lpstr>
      <vt:lpstr>Mar 2016</vt:lpstr>
      <vt:lpstr>Abr 2016</vt:lpstr>
      <vt:lpstr>May 2016</vt:lpstr>
      <vt:lpstr>Jun 2016</vt:lpstr>
      <vt:lpstr>Julio 2016</vt:lpstr>
      <vt:lpstr>Ago 2016</vt:lpstr>
      <vt:lpstr>Sep 2016</vt:lpstr>
      <vt:lpstr>Oct 2016</vt:lpstr>
      <vt:lpstr>Nov 2016</vt:lpstr>
      <vt:lpstr>Dic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2016-08-02T19:49:02Z</dcterms:created>
  <dcterms:modified xsi:type="dcterms:W3CDTF">2017-03-14T19:22:05Z</dcterms:modified>
</cp:coreProperties>
</file>