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uperbancos\documentos\financiera_y_estadistica\reportes_estadisticos\2016\cartera_sectorial_trimestral\"/>
    </mc:Choice>
  </mc:AlternateContent>
  <bookViews>
    <workbookView xWindow="240" yWindow="795" windowWidth="20115" windowHeight="7275" firstSheet="3" activeTab="11"/>
  </bookViews>
  <sheets>
    <sheet name="Ene 2016" sheetId="1" r:id="rId1"/>
    <sheet name="Feb 2016" sheetId="2" r:id="rId2"/>
    <sheet name="Mar 2016" sheetId="3" r:id="rId3"/>
    <sheet name="Abr 2016" sheetId="4" r:id="rId4"/>
    <sheet name="May 2016" sheetId="5" r:id="rId5"/>
    <sheet name="Jun 2016" sheetId="6" r:id="rId6"/>
    <sheet name="Jul 2016" sheetId="7" r:id="rId7"/>
    <sheet name="Ago 2016" sheetId="8" r:id="rId8"/>
    <sheet name="Sep 2016" sheetId="9" r:id="rId9"/>
    <sheet name="Oct 2016" sheetId="10" r:id="rId10"/>
    <sheet name="Nov 2016" sheetId="11" r:id="rId11"/>
    <sheet name="Dic 2016" sheetId="12" r:id="rId12"/>
  </sheets>
  <calcPr calcId="171027"/>
</workbook>
</file>

<file path=xl/calcChain.xml><?xml version="1.0" encoding="utf-8"?>
<calcChain xmlns="http://schemas.openxmlformats.org/spreadsheetml/2006/main">
  <c r="I57" i="7" l="1"/>
  <c r="H57" i="7"/>
  <c r="G57" i="7"/>
  <c r="F57" i="7"/>
  <c r="D57" i="7"/>
  <c r="C57" i="7"/>
</calcChain>
</file>

<file path=xl/sharedStrings.xml><?xml version="1.0" encoding="utf-8"?>
<sst xmlns="http://schemas.openxmlformats.org/spreadsheetml/2006/main" count="1274" uniqueCount="120">
  <si>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</si>
  <si>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</si>
  <si>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</si>
  <si>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</si>
  <si>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</si>
  <si>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</si>
  <si>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</si>
  <si>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</si>
  <si>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</si>
  <si>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</si>
  <si>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</si>
  <si>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</si>
  <si>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</si>
  <si>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</si>
  <si>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</si>
  <si>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</si>
  <si>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</si>
  <si>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</si>
  <si>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</si>
  <si>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</si>
  <si>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</si>
  <si>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</si>
  <si>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</si>
  <si>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</si>
  <si>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</si>
  <si>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Banco Citibank (Panamá), S.A.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</si>
  <si>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</si>
  <si>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</si>
  <si>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</si>
  <si>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</si>
  <si>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</si>
  <si>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</si>
  <si>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</si>
  <si>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</si>
  <si>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</si>
  <si>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</si>
  <si>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</si>
  <si>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</si>
  <si>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</si>
  <si>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</si>
  <si>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</si>
  <si>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</si>
  <si>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</si>
  <si>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</si>
  <si>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</si>
  <si>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</si>
  <si>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</si>
  <si>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</si>
  <si>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</si>
  <si>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</si>
  <si>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</si>
  <si>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</si>
  <si>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</si>
  <si>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Banco Universal, S.A.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</si>
  <si>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</si>
  <si>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</si>
  <si>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</si>
  <si>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</si>
  <si>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</si>
  <si>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</si>
  <si>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</si>
  <si>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</si>
  <si>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</si>
  <si>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</si>
  <si>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</si>
  <si>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</si>
  <si>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</si>
  <si>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</si>
  <si>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</si>
  <si>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</si>
  <si>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</si>
  <si>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</si>
  <si>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</si>
  <si>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</si>
  <si>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</si>
  <si>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</si>
  <si>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</si>
  <si>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</si>
  <si>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</si>
  <si>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</si>
  <si>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</si>
  <si>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Canal Bank S.A. (BMF)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</si>
  <si>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</si>
  <si>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</si>
  <si>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</si>
  <si>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</si>
  <si>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</si>
  <si>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</si>
  <si>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</si>
  <si>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</si>
  <si>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</si>
  <si>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</si>
  <si>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</si>
  <si>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</si>
  <si>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</si>
  <si>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</si>
  <si>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</si>
  <si>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</si>
  <si>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</si>
  <si>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</si>
  <si>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</si>
  <si>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</si>
  <si>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</si>
  <si>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</si>
  <si>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</si>
  <si>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</si>
  <si>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48</t>
  </si>
  <si>
    <t>SISTEMA BANCARIO NACIONAL
SALDO DE CREDITOS AL SECTOR CONSUMO PERSONAL LOCAL 
MARZO  2016
(En Miles de Balboas)</t>
  </si>
  <si>
    <t xml:space="preserve"> (*) TOTAL</t>
  </si>
  <si>
    <t>SISTEMA BANCARIO NACIONAL
SALDO DE CREDITOS AL SECTOR CONSUMO PERSONAL LOCAL 
ABRIL  2016
(En Miles de Balboas)</t>
  </si>
  <si>
    <t>SISTEMA BANCARIO NACIONAL
SALDO DE CREDITOS AL SECTOR CONSUMO PERSONAL LOCAL 
MAYO  2016
(En Miles de Balboas)</t>
  </si>
  <si>
    <t>SISTEMA BANCARIO NACIONAL
SALDO DE CREDITOS AL SECTOR CONSUMO PERSONAL LOCAL 
JUNIO  2016
(En Miles de Balboas)</t>
  </si>
  <si>
    <t>SISTEMA BANCARIO NACIONAL
SALDO DE CREDITOS AL SECTOR CONSUMO PERSONAL LOCAL 
ENERO 2016
(En Miles de Balboas)</t>
  </si>
  <si>
    <t>SISTEMA BANCARIO NACIONAL
SALDO DE CREDITOS AL SECTOR CONSUMO PERSONAL LOCAL 
FEBRERO  2016
(En Miles de Balboas)</t>
  </si>
  <si>
    <t>SISTEMA BANCARIO NACIONAL
SALDO DE CREDITOS AL SECTOR CONSUMO PERSONAL LOCAL 
JULIO  2016
(En Miles de Balboas)</t>
  </si>
  <si>
    <t>SISTEMA BANCARIO NACIONAL
SALDO DE CREDITOS AL SECTOR CONSUMO PERSONAL LOCAL 
AGOSTO  2016
(En Miles de Balboas)</t>
  </si>
  <si>
    <t>SISTEMA BANCARIO NACIONAL
SALDO DE CREDITOS AL SECTOR CONSUMO PERSONAL LOCAL 
SEPTIEMBRE 2016
(En Miles de Balboas)</t>
  </si>
  <si>
    <t>SISTEMA BANCARIO NACIONAL
SALDO DE CREDITOS AL SECTOR CONSUMO PERSONAL LOCAL 
OCTUBRE 2016
(En Miles de Balboas)</t>
  </si>
  <si>
    <t>SISTEMA BANCARIO NACIONAL
SALDO DE CREDITOS AL SECTOR CONSUMO PERSONAL LOCAL 
NOVIEMBRE  2016
(En Miles de Balboas)</t>
  </si>
  <si>
    <t>SISTEMA BANCARIO NACIONAL
SALDO DE CREDITOS AL SECTOR CONSUMO PERSONAL LOCAL 
DICIEMBRE  2016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</si>
</sst>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3" fillId="3" borderId="3" xfId="0" applyFont="1" applyFill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3" fillId="3" borderId="5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3" fillId="3" borderId="6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K9" sqref="K9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2" spans="1:9" x14ac:dyDescent="0.25">
      <c r="A2" s="24" t="s">
        <v>112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8395888.3902700003</v>
      </c>
      <c r="D9" s="4">
        <v>1475532.4305499999</v>
      </c>
      <c r="E9" s="4">
        <v>17.574464570777231</v>
      </c>
      <c r="F9" s="4">
        <v>948113.58856000006</v>
      </c>
      <c r="G9" s="4">
        <v>246067.00588999997</v>
      </c>
      <c r="H9" s="4">
        <v>281351.83610000001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3040841.0458899997</v>
      </c>
      <c r="D10" s="4">
        <v>1309030.7779099999</v>
      </c>
      <c r="E10" s="4">
        <v>43.048313218452691</v>
      </c>
      <c r="F10" s="4">
        <v>669360.73635999998</v>
      </c>
      <c r="G10" s="4">
        <v>258634.66441</v>
      </c>
      <c r="H10" s="4">
        <v>381035.37714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6293136.48233</v>
      </c>
      <c r="D11" s="4">
        <v>1100338.1275599999</v>
      </c>
      <c r="E11" s="4">
        <v>17.484733258996563</v>
      </c>
      <c r="F11" s="4">
        <v>730959.73004000005</v>
      </c>
      <c r="G11" s="4">
        <v>183123.96969999999</v>
      </c>
      <c r="H11" s="4">
        <v>186254.42781999998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3445738.1497399998</v>
      </c>
      <c r="D12" s="4">
        <v>874746.74153</v>
      </c>
      <c r="E12" s="4">
        <v>25.386338239195698</v>
      </c>
      <c r="F12" s="4">
        <v>864705.83962999994</v>
      </c>
      <c r="G12" s="4">
        <v>0</v>
      </c>
      <c r="H12" s="4">
        <v>10040.901900000001</v>
      </c>
      <c r="I12" s="4">
        <v>0</v>
      </c>
    </row>
    <row r="13" spans="1:9" ht="13.5" customHeight="1" thickBot="1" x14ac:dyDescent="0.3">
      <c r="A13" s="3" t="s">
        <v>16</v>
      </c>
      <c r="B13" s="3" t="s">
        <v>17</v>
      </c>
      <c r="C13" s="4">
        <v>4244398.6770200003</v>
      </c>
      <c r="D13" s="4">
        <v>757429.59091999999</v>
      </c>
      <c r="E13" s="4">
        <v>17.845392211171657</v>
      </c>
      <c r="F13" s="4">
        <v>452682.83373000001</v>
      </c>
      <c r="G13" s="4">
        <v>235888.08612999998</v>
      </c>
      <c r="H13" s="4">
        <v>68858.671060000008</v>
      </c>
      <c r="I13" s="4">
        <v>0</v>
      </c>
    </row>
    <row r="14" spans="1:9" ht="13.5" customHeight="1" thickBot="1" x14ac:dyDescent="0.3">
      <c r="A14" s="3" t="s">
        <v>18</v>
      </c>
      <c r="B14" s="3" t="s">
        <v>19</v>
      </c>
      <c r="C14" s="4">
        <v>2157614.55155</v>
      </c>
      <c r="D14" s="4">
        <v>718082.12850999995</v>
      </c>
      <c r="E14" s="4">
        <v>33.281297996166174</v>
      </c>
      <c r="F14" s="4">
        <v>700958.47097000002</v>
      </c>
      <c r="G14" s="4">
        <v>2773.8762499999998</v>
      </c>
      <c r="H14" s="4">
        <v>14349.781290000001</v>
      </c>
      <c r="I14" s="4">
        <v>0</v>
      </c>
    </row>
    <row r="15" spans="1:9" ht="13.5" customHeight="1" thickBot="1" x14ac:dyDescent="0.3">
      <c r="A15" s="3" t="s">
        <v>20</v>
      </c>
      <c r="B15" s="3" t="s">
        <v>21</v>
      </c>
      <c r="C15" s="4">
        <v>1070390.85757</v>
      </c>
      <c r="D15" s="4">
        <v>469506.43483000004</v>
      </c>
      <c r="E15" s="4">
        <v>43.863083425046526</v>
      </c>
      <c r="F15" s="4">
        <v>426644.05287000001</v>
      </c>
      <c r="G15" s="4">
        <v>2848.1175400000002</v>
      </c>
      <c r="H15" s="4">
        <v>40014.26442</v>
      </c>
      <c r="I15" s="4">
        <v>0</v>
      </c>
    </row>
    <row r="16" spans="1:9" ht="13.5" customHeight="1" thickBot="1" x14ac:dyDescent="0.3">
      <c r="A16" s="3" t="s">
        <v>22</v>
      </c>
      <c r="B16" s="3" t="s">
        <v>23</v>
      </c>
      <c r="C16" s="4">
        <v>2034628.8210799999</v>
      </c>
      <c r="D16" s="4">
        <v>449805.54814999999</v>
      </c>
      <c r="E16" s="4">
        <v>22.10749909220489</v>
      </c>
      <c r="F16" s="4">
        <v>244477.60778000002</v>
      </c>
      <c r="G16" s="4">
        <v>178062.49661</v>
      </c>
      <c r="H16" s="4">
        <v>27265.443759999998</v>
      </c>
      <c r="I16" s="4">
        <v>0</v>
      </c>
    </row>
    <row r="17" spans="1:9" ht="13.5" customHeight="1" thickBot="1" x14ac:dyDescent="0.3">
      <c r="A17" s="3" t="s">
        <v>24</v>
      </c>
      <c r="B17" s="3" t="s">
        <v>25</v>
      </c>
      <c r="C17" s="4">
        <v>550203.24823000003</v>
      </c>
      <c r="D17" s="4">
        <v>375048.39926999999</v>
      </c>
      <c r="E17" s="4">
        <v>68.16542804436871</v>
      </c>
      <c r="F17" s="4">
        <v>97121.504260000016</v>
      </c>
      <c r="G17" s="4">
        <v>0</v>
      </c>
      <c r="H17" s="4">
        <v>277926.89500999998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1935641.4466800001</v>
      </c>
      <c r="D18" s="4">
        <v>288749.67517999996</v>
      </c>
      <c r="E18" s="4">
        <v>14.917518721003912</v>
      </c>
      <c r="F18" s="4">
        <v>83255.895029999985</v>
      </c>
      <c r="G18" s="4">
        <v>10856.649300000001</v>
      </c>
      <c r="H18" s="4">
        <v>194637.13084999999</v>
      </c>
      <c r="I18" s="4">
        <v>0</v>
      </c>
    </row>
    <row r="19" spans="1:9" ht="13.5" customHeight="1" thickBot="1" x14ac:dyDescent="0.3">
      <c r="A19" s="3" t="s">
        <v>28</v>
      </c>
      <c r="B19" s="3" t="s">
        <v>29</v>
      </c>
      <c r="C19" s="4">
        <v>1125164.50483</v>
      </c>
      <c r="D19" s="4">
        <v>184431.96028</v>
      </c>
      <c r="E19" s="4">
        <v>16.391555144895513</v>
      </c>
      <c r="F19" s="4">
        <v>139117.12948</v>
      </c>
      <c r="G19" s="4">
        <v>33825.010259999995</v>
      </c>
      <c r="H19" s="4">
        <v>11489.820540000001</v>
      </c>
      <c r="I19" s="4">
        <v>0</v>
      </c>
    </row>
    <row r="20" spans="1:9" ht="13.5" customHeight="1" thickBot="1" x14ac:dyDescent="0.3">
      <c r="A20" s="3" t="s">
        <v>30</v>
      </c>
      <c r="B20" s="3" t="s">
        <v>31</v>
      </c>
      <c r="C20" s="4">
        <v>339203.35505000001</v>
      </c>
      <c r="D20" s="4">
        <v>182642.34123999998</v>
      </c>
      <c r="E20" s="4">
        <v>53.844497267156363</v>
      </c>
      <c r="F20" s="4">
        <v>43387.911569999982</v>
      </c>
      <c r="G20" s="4">
        <v>9039.4241099999999</v>
      </c>
      <c r="H20" s="4">
        <v>130215.00556000001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150569.88647999999</v>
      </c>
      <c r="D21" s="4">
        <v>111436.19921999999</v>
      </c>
      <c r="E21" s="4">
        <v>74.00961893851327</v>
      </c>
      <c r="F21" s="4">
        <v>73333.860520000002</v>
      </c>
      <c r="G21" s="4">
        <v>34951.620090000004</v>
      </c>
      <c r="H21" s="4">
        <v>3150.7186099999999</v>
      </c>
      <c r="I21" s="4">
        <v>0</v>
      </c>
    </row>
    <row r="22" spans="1:9" ht="13.5" customHeight="1" thickBot="1" x14ac:dyDescent="0.3">
      <c r="A22" s="3" t="s">
        <v>34</v>
      </c>
      <c r="B22" s="3" t="s">
        <v>35</v>
      </c>
      <c r="C22" s="4">
        <v>939877.99997999996</v>
      </c>
      <c r="D22" s="4">
        <v>100288.70137</v>
      </c>
      <c r="E22" s="4">
        <v>10.670395665409135</v>
      </c>
      <c r="F22" s="4">
        <v>47716.015910000009</v>
      </c>
      <c r="G22" s="4">
        <v>25217.646330000003</v>
      </c>
      <c r="H22" s="4">
        <v>27355.039129999997</v>
      </c>
      <c r="I22" s="4">
        <v>0</v>
      </c>
    </row>
    <row r="23" spans="1:9" ht="13.5" customHeight="1" thickBot="1" x14ac:dyDescent="0.3">
      <c r="A23" s="3" t="s">
        <v>36</v>
      </c>
      <c r="B23" s="3" t="s">
        <v>37</v>
      </c>
      <c r="C23" s="4">
        <v>2426996.36644</v>
      </c>
      <c r="D23" s="4">
        <v>98079.492789999989</v>
      </c>
      <c r="E23" s="4">
        <v>4.0411882830243497</v>
      </c>
      <c r="F23" s="4">
        <v>37252.605730000003</v>
      </c>
      <c r="G23" s="4">
        <v>56863.884479999993</v>
      </c>
      <c r="H23" s="4">
        <v>3963.0025799999999</v>
      </c>
      <c r="I23" s="4">
        <v>0</v>
      </c>
    </row>
    <row r="24" spans="1:9" ht="13.5" customHeight="1" thickBot="1" x14ac:dyDescent="0.3">
      <c r="A24" s="3" t="s">
        <v>38</v>
      </c>
      <c r="B24" s="3" t="s">
        <v>39</v>
      </c>
      <c r="C24" s="4">
        <v>311497.97655000002</v>
      </c>
      <c r="D24" s="4">
        <v>92851.878840000005</v>
      </c>
      <c r="E24" s="4">
        <v>29.808180415289442</v>
      </c>
      <c r="F24" s="4">
        <v>92851.878840000005</v>
      </c>
      <c r="G24" s="4">
        <v>0</v>
      </c>
      <c r="H24" s="4">
        <v>0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116425.2202</v>
      </c>
      <c r="D25" s="4">
        <v>76099.759959999996</v>
      </c>
      <c r="E25" s="4">
        <v>65.363638418954864</v>
      </c>
      <c r="F25" s="4">
        <v>20302.49235</v>
      </c>
      <c r="G25" s="4">
        <v>19831.10757</v>
      </c>
      <c r="H25" s="4">
        <v>35966.160040000002</v>
      </c>
      <c r="I25" s="4">
        <v>0</v>
      </c>
    </row>
    <row r="26" spans="1:9" ht="13.5" customHeight="1" thickBot="1" x14ac:dyDescent="0.3">
      <c r="A26" s="3" t="s">
        <v>42</v>
      </c>
      <c r="B26" s="3" t="s">
        <v>43</v>
      </c>
      <c r="C26" s="4">
        <v>548981.45478999999</v>
      </c>
      <c r="D26" s="4">
        <v>63191.840369999991</v>
      </c>
      <c r="E26" s="4">
        <v>11.510742269822675</v>
      </c>
      <c r="F26" s="4">
        <v>29392.952399999991</v>
      </c>
      <c r="G26" s="4">
        <v>29131.342629999999</v>
      </c>
      <c r="H26" s="4">
        <v>4667.5453399999997</v>
      </c>
      <c r="I26" s="4">
        <v>0</v>
      </c>
    </row>
    <row r="27" spans="1:9" ht="13.5" customHeight="1" thickBot="1" x14ac:dyDescent="0.3">
      <c r="A27" s="3" t="s">
        <v>44</v>
      </c>
      <c r="B27" s="3" t="s">
        <v>45</v>
      </c>
      <c r="C27" s="4">
        <v>1185998.5073299999</v>
      </c>
      <c r="D27" s="4">
        <v>55376.354700000004</v>
      </c>
      <c r="E27" s="4">
        <v>4.6691757500325188</v>
      </c>
      <c r="F27" s="4">
        <v>54757.354300000006</v>
      </c>
      <c r="G27" s="4">
        <v>0</v>
      </c>
      <c r="H27" s="4">
        <v>619.00040000000001</v>
      </c>
      <c r="I27" s="4">
        <v>0</v>
      </c>
    </row>
    <row r="28" spans="1:9" ht="13.5" customHeight="1" thickBot="1" x14ac:dyDescent="0.3">
      <c r="A28" s="3" t="s">
        <v>46</v>
      </c>
      <c r="B28" s="3" t="s">
        <v>47</v>
      </c>
      <c r="C28" s="4">
        <v>145631.52218999999</v>
      </c>
      <c r="D28" s="4">
        <v>52830.957840000003</v>
      </c>
      <c r="E28" s="4">
        <v>36.277144567007568</v>
      </c>
      <c r="F28" s="4">
        <v>3751.29945</v>
      </c>
      <c r="G28" s="4">
        <v>49079.658390000004</v>
      </c>
      <c r="H28" s="4">
        <v>0</v>
      </c>
      <c r="I28" s="4">
        <v>0</v>
      </c>
    </row>
    <row r="29" spans="1:9" ht="13.5" customHeight="1" thickBot="1" x14ac:dyDescent="0.3">
      <c r="A29" s="3" t="s">
        <v>48</v>
      </c>
      <c r="B29" s="3" t="s">
        <v>49</v>
      </c>
      <c r="C29" s="4">
        <v>306482.74917999998</v>
      </c>
      <c r="D29" s="4">
        <v>36853.780279999999</v>
      </c>
      <c r="E29" s="4">
        <v>12.024748661581423</v>
      </c>
      <c r="F29" s="4">
        <v>34715.548170000002</v>
      </c>
      <c r="G29" s="4">
        <v>2138.2321099999999</v>
      </c>
      <c r="H29" s="4">
        <v>0</v>
      </c>
      <c r="I29" s="4">
        <v>0</v>
      </c>
    </row>
    <row r="30" spans="1:9" ht="13.5" customHeight="1" thickBot="1" x14ac:dyDescent="0.3">
      <c r="A30" s="3" t="s">
        <v>50</v>
      </c>
      <c r="B30" s="3" t="s">
        <v>51</v>
      </c>
      <c r="C30" s="4">
        <v>646364.32212000003</v>
      </c>
      <c r="D30" s="4">
        <v>33313.979760000002</v>
      </c>
      <c r="E30" s="4">
        <v>5.1540560980739176</v>
      </c>
      <c r="F30" s="4">
        <v>21994.826570000001</v>
      </c>
      <c r="G30" s="4">
        <v>8379.7170800000004</v>
      </c>
      <c r="H30" s="4">
        <v>2939.4361099999996</v>
      </c>
      <c r="I30" s="4">
        <v>0</v>
      </c>
    </row>
    <row r="31" spans="1:9" ht="13.5" customHeight="1" thickBot="1" x14ac:dyDescent="0.3">
      <c r="A31" s="3" t="s">
        <v>52</v>
      </c>
      <c r="B31" s="3" t="s">
        <v>53</v>
      </c>
      <c r="C31" s="4">
        <v>199779.37774</v>
      </c>
      <c r="D31" s="4">
        <v>32176.955400000003</v>
      </c>
      <c r="E31" s="4">
        <v>16.106244680507633</v>
      </c>
      <c r="F31" s="4">
        <v>29641.060970000002</v>
      </c>
      <c r="G31" s="4">
        <v>1116.70966</v>
      </c>
      <c r="H31" s="4">
        <v>1419.1847700000001</v>
      </c>
      <c r="I31" s="4">
        <v>0</v>
      </c>
    </row>
    <row r="32" spans="1:9" ht="13.5" customHeight="1" thickBot="1" x14ac:dyDescent="0.3">
      <c r="A32" s="3" t="s">
        <v>54</v>
      </c>
      <c r="B32" s="3" t="s">
        <v>55</v>
      </c>
      <c r="C32" s="4">
        <v>566469.63061999995</v>
      </c>
      <c r="D32" s="4">
        <v>30484.832200000004</v>
      </c>
      <c r="E32" s="4">
        <v>5.3815474920755086</v>
      </c>
      <c r="F32" s="4">
        <v>25790.733510000005</v>
      </c>
      <c r="G32" s="4">
        <v>27.90737</v>
      </c>
      <c r="H32" s="4">
        <v>4666.1913199999999</v>
      </c>
      <c r="I32" s="4">
        <v>0</v>
      </c>
    </row>
    <row r="33" spans="1:9" ht="13.5" customHeight="1" thickBot="1" x14ac:dyDescent="0.3">
      <c r="A33" s="3" t="s">
        <v>56</v>
      </c>
      <c r="B33" s="3" t="s">
        <v>57</v>
      </c>
      <c r="C33" s="4">
        <v>78458.883290000012</v>
      </c>
      <c r="D33" s="4">
        <v>29416.87572</v>
      </c>
      <c r="E33" s="4">
        <v>37.49336529717003</v>
      </c>
      <c r="F33" s="4">
        <v>1412.5109</v>
      </c>
      <c r="G33" s="4">
        <v>26498.618719999999</v>
      </c>
      <c r="H33" s="4">
        <v>1505.7461000000001</v>
      </c>
      <c r="I33" s="4">
        <v>0</v>
      </c>
    </row>
    <row r="34" spans="1:9" ht="13.5" customHeight="1" thickBot="1" x14ac:dyDescent="0.3">
      <c r="A34" s="3" t="s">
        <v>58</v>
      </c>
      <c r="B34" s="3" t="s">
        <v>59</v>
      </c>
      <c r="C34" s="4">
        <v>20084.564750000001</v>
      </c>
      <c r="D34" s="4">
        <v>20084.564750000001</v>
      </c>
      <c r="E34" s="4">
        <v>100</v>
      </c>
      <c r="F34" s="4">
        <v>20084.564750000001</v>
      </c>
      <c r="G34" s="4">
        <v>0</v>
      </c>
      <c r="H34" s="4">
        <v>0</v>
      </c>
      <c r="I34" s="4">
        <v>0</v>
      </c>
    </row>
    <row r="35" spans="1:9" ht="13.5" customHeight="1" thickBot="1" x14ac:dyDescent="0.3">
      <c r="A35" s="3" t="s">
        <v>60</v>
      </c>
      <c r="B35" s="3" t="s">
        <v>61</v>
      </c>
      <c r="C35" s="4">
        <v>234839.12234999999</v>
      </c>
      <c r="D35" s="4">
        <v>18415.093120000001</v>
      </c>
      <c r="E35" s="4">
        <v>7.8415780708609866</v>
      </c>
      <c r="F35" s="4">
        <v>17034.992660000004</v>
      </c>
      <c r="G35" s="4">
        <v>437.04178999999999</v>
      </c>
      <c r="H35" s="4">
        <v>943.05867000000001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398142.16463999997</v>
      </c>
      <c r="D36" s="4">
        <v>14179.95219</v>
      </c>
      <c r="E36" s="4">
        <v>3.5615298879036104</v>
      </c>
      <c r="F36" s="4">
        <v>6546.1548699999994</v>
      </c>
      <c r="G36" s="4">
        <v>6585.6014299999997</v>
      </c>
      <c r="H36" s="4">
        <v>1048.19589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365064.74546000001</v>
      </c>
      <c r="D37" s="4">
        <v>13573.785960000001</v>
      </c>
      <c r="E37" s="4">
        <v>3.7181859187460966</v>
      </c>
      <c r="F37" s="4">
        <v>11563.111630000001</v>
      </c>
      <c r="G37" s="4">
        <v>726.81984</v>
      </c>
      <c r="H37" s="4">
        <v>1283.8544899999999</v>
      </c>
      <c r="I37" s="4">
        <v>0</v>
      </c>
    </row>
    <row r="38" spans="1:9" ht="13.5" customHeight="1" thickBot="1" x14ac:dyDescent="0.3">
      <c r="A38" s="3" t="s">
        <v>66</v>
      </c>
      <c r="B38" s="3" t="s">
        <v>67</v>
      </c>
      <c r="C38" s="4">
        <v>21404.379290000001</v>
      </c>
      <c r="D38" s="4">
        <v>7208.5743899999998</v>
      </c>
      <c r="E38" s="4">
        <v>33.678035192395434</v>
      </c>
      <c r="F38" s="4">
        <v>526.74504000000002</v>
      </c>
      <c r="G38" s="4">
        <v>6681.82935</v>
      </c>
      <c r="H38" s="4">
        <v>0</v>
      </c>
      <c r="I38" s="4">
        <v>0</v>
      </c>
    </row>
    <row r="39" spans="1:9" ht="13.5" customHeight="1" thickBot="1" x14ac:dyDescent="0.3">
      <c r="A39" s="3" t="s">
        <v>68</v>
      </c>
      <c r="B39" s="3" t="s">
        <v>69</v>
      </c>
      <c r="C39" s="4">
        <v>58321.085549999996</v>
      </c>
      <c r="D39" s="4">
        <v>6722.8866400000015</v>
      </c>
      <c r="E39" s="4">
        <v>11.52736883512965</v>
      </c>
      <c r="F39" s="4">
        <v>3866.4549100000013</v>
      </c>
      <c r="G39" s="4">
        <v>2105.86337</v>
      </c>
      <c r="H39" s="4">
        <v>750.56835999999998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139025.88337999998</v>
      </c>
      <c r="D40" s="4">
        <v>4743.5903399999997</v>
      </c>
      <c r="E40" s="4">
        <v>3.4120195640363788</v>
      </c>
      <c r="F40" s="4">
        <v>3125.1800599999997</v>
      </c>
      <c r="G40" s="4">
        <v>1219.58356</v>
      </c>
      <c r="H40" s="4">
        <v>398.82671999999997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38955.65221</v>
      </c>
      <c r="D41" s="4">
        <v>3251.8255300000001</v>
      </c>
      <c r="E41" s="4">
        <v>8.3475063194173629</v>
      </c>
      <c r="F41" s="4">
        <v>3221.9652900000001</v>
      </c>
      <c r="G41" s="4">
        <v>29.860240000000001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75</v>
      </c>
      <c r="C42" s="4">
        <v>334844.86455</v>
      </c>
      <c r="D42" s="4">
        <v>2728.0238300000001</v>
      </c>
      <c r="E42" s="4">
        <v>0.81471275770234908</v>
      </c>
      <c r="F42" s="4">
        <v>2427.4872599999999</v>
      </c>
      <c r="G42" s="4">
        <v>300.53656999999998</v>
      </c>
      <c r="H42" s="4">
        <v>0</v>
      </c>
      <c r="I42" s="4">
        <v>0</v>
      </c>
    </row>
    <row r="43" spans="1:9" ht="13.5" customHeight="1" thickBot="1" x14ac:dyDescent="0.3">
      <c r="A43" s="3" t="s">
        <v>76</v>
      </c>
      <c r="B43" s="3" t="s">
        <v>77</v>
      </c>
      <c r="C43" s="4">
        <v>246908.33340999999</v>
      </c>
      <c r="D43" s="4">
        <v>1152.9641000000001</v>
      </c>
      <c r="E43" s="4">
        <v>0.4669603832631532</v>
      </c>
      <c r="F43" s="4">
        <v>980.30273</v>
      </c>
      <c r="G43" s="4">
        <v>31.507860000000001</v>
      </c>
      <c r="H43" s="4">
        <v>141.15351000000001</v>
      </c>
      <c r="I43" s="4">
        <v>0</v>
      </c>
    </row>
    <row r="44" spans="1:9" ht="13.5" customHeight="1" thickBot="1" x14ac:dyDescent="0.3">
      <c r="A44" s="3" t="s">
        <v>78</v>
      </c>
      <c r="B44" s="3" t="s">
        <v>79</v>
      </c>
      <c r="C44" s="4">
        <v>55024.285329999999</v>
      </c>
      <c r="D44" s="4">
        <v>1089.4716100000001</v>
      </c>
      <c r="E44" s="4">
        <v>1.9799832082616893</v>
      </c>
      <c r="F44" s="4">
        <v>1089.4716100000001</v>
      </c>
      <c r="G44" s="4">
        <v>0</v>
      </c>
      <c r="H44" s="4">
        <v>0</v>
      </c>
      <c r="I44" s="4">
        <v>0</v>
      </c>
    </row>
    <row r="45" spans="1:9" ht="13.5" customHeight="1" thickBot="1" x14ac:dyDescent="0.3">
      <c r="A45" s="3" t="s">
        <v>80</v>
      </c>
      <c r="B45" s="3" t="s">
        <v>81</v>
      </c>
      <c r="C45" s="4">
        <v>3726.7617200000004</v>
      </c>
      <c r="D45" s="4">
        <v>835.35104000000001</v>
      </c>
      <c r="E45" s="4">
        <v>22.414930246734421</v>
      </c>
      <c r="F45" s="4">
        <v>456.83517000000001</v>
      </c>
      <c r="G45" s="4">
        <v>378.51587000000001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83</v>
      </c>
      <c r="C46" s="4">
        <v>8182.5815900000007</v>
      </c>
      <c r="D46" s="4">
        <v>696.18756999999994</v>
      </c>
      <c r="E46" s="4">
        <v>8.5081653307412957</v>
      </c>
      <c r="F46" s="4">
        <v>696.18756999999994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85</v>
      </c>
      <c r="C47" s="4">
        <v>297950.49872000003</v>
      </c>
      <c r="D47" s="4">
        <v>323.55034999999998</v>
      </c>
      <c r="E47" s="4">
        <v>0.10859198134924335</v>
      </c>
      <c r="F47" s="4">
        <v>323.55034999999998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87</v>
      </c>
      <c r="C48" s="4">
        <v>32737.651759999997</v>
      </c>
      <c r="D48" s="4">
        <v>146.55423999999999</v>
      </c>
      <c r="E48" s="4">
        <v>0.44766265178208375</v>
      </c>
      <c r="F48" s="4">
        <v>81.370039999999989</v>
      </c>
      <c r="G48" s="4">
        <v>65.184200000000004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89</v>
      </c>
      <c r="C49" s="4">
        <v>109227.65492</v>
      </c>
      <c r="D49" s="4">
        <v>47.748130000000003</v>
      </c>
      <c r="E49" s="4">
        <v>4.3714323112559232E-2</v>
      </c>
      <c r="F49" s="4">
        <v>4.1111899999999997</v>
      </c>
      <c r="G49" s="4">
        <v>43.636940000000003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91</v>
      </c>
      <c r="C50" s="4">
        <v>44171.549739999995</v>
      </c>
      <c r="D50" s="4">
        <v>10.206770000000001</v>
      </c>
      <c r="E50" s="4">
        <v>2.31071131986052E-2</v>
      </c>
      <c r="F50" s="4">
        <v>10.18567</v>
      </c>
      <c r="G50" s="4">
        <v>0</v>
      </c>
      <c r="H50" s="4">
        <v>2.1100000000000001E-2</v>
      </c>
      <c r="I50" s="4">
        <v>0</v>
      </c>
    </row>
    <row r="51" spans="1:9" ht="13.5" customHeight="1" thickBot="1" x14ac:dyDescent="0.3">
      <c r="A51" s="3" t="s">
        <v>92</v>
      </c>
      <c r="B51" s="3" t="s">
        <v>93</v>
      </c>
      <c r="C51" s="4">
        <v>444746.94261999999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294571.73811000003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3540.7148099999999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32716.070549999997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101</v>
      </c>
      <c r="C55" s="4">
        <v>30230.42972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29" t="s">
        <v>102</v>
      </c>
      <c r="B56" s="30"/>
      <c r="C56" s="4">
        <v>45470801.102330014</v>
      </c>
      <c r="D56" s="4">
        <v>9092956.0949399974</v>
      </c>
      <c r="E56" s="4">
        <v>19.997351870877981</v>
      </c>
      <c r="F56" s="4">
        <v>5945737.1107000001</v>
      </c>
      <c r="G56" s="4">
        <v>1432961.7256499999</v>
      </c>
      <c r="H56" s="4">
        <v>1714257.2585899998</v>
      </c>
      <c r="I56" s="4">
        <v>0</v>
      </c>
    </row>
    <row r="57" spans="1:9" ht="13.5" customHeight="1" x14ac:dyDescent="0.25">
      <c r="A57" s="6" t="s">
        <v>103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24" t="s">
        <v>117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8" t="s">
        <v>6</v>
      </c>
      <c r="I8" s="18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9137659.3631699998</v>
      </c>
      <c r="D9" s="4">
        <v>1671675.0635799998</v>
      </c>
      <c r="E9" s="4">
        <v>18.294346474741747</v>
      </c>
      <c r="F9" s="4">
        <v>1060197.31379</v>
      </c>
      <c r="G9" s="4">
        <v>283220.01887999999</v>
      </c>
      <c r="H9" s="4">
        <v>328257.73091000004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3300663.9725700002</v>
      </c>
      <c r="D10" s="4">
        <v>1439737.26617</v>
      </c>
      <c r="E10" s="4">
        <v>43.619625570335643</v>
      </c>
      <c r="F10" s="4">
        <v>716850.06997999991</v>
      </c>
      <c r="G10" s="4">
        <v>299741.11456000002</v>
      </c>
      <c r="H10" s="4">
        <v>423146.08162999997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6601772.7513199998</v>
      </c>
      <c r="D11" s="4">
        <v>1170795.1378700002</v>
      </c>
      <c r="E11" s="4">
        <v>17.734556792126842</v>
      </c>
      <c r="F11" s="4">
        <v>777319.32853000006</v>
      </c>
      <c r="G11" s="4">
        <v>169477.60168000002</v>
      </c>
      <c r="H11" s="4">
        <v>223998.20765999999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3649136.55241</v>
      </c>
      <c r="D12" s="4">
        <v>945765.39001999993</v>
      </c>
      <c r="E12" s="4">
        <v>25.917511620533574</v>
      </c>
      <c r="F12" s="4">
        <v>935107.68724999996</v>
      </c>
      <c r="G12" s="4">
        <v>0</v>
      </c>
      <c r="H12" s="4">
        <v>10657.70277</v>
      </c>
      <c r="I12" s="4">
        <v>0</v>
      </c>
    </row>
    <row r="13" spans="1:9" ht="13.5" customHeight="1" thickBot="1" x14ac:dyDescent="0.3">
      <c r="A13" s="3" t="s">
        <v>16</v>
      </c>
      <c r="B13" s="3" t="s">
        <v>19</v>
      </c>
      <c r="C13" s="4">
        <v>2366923.0920600002</v>
      </c>
      <c r="D13" s="4">
        <v>882802.38225999998</v>
      </c>
      <c r="E13" s="4">
        <v>37.297467975255252</v>
      </c>
      <c r="F13" s="4">
        <v>857907.49687999999</v>
      </c>
      <c r="G13" s="4">
        <v>9974.8218300000008</v>
      </c>
      <c r="H13" s="4">
        <v>14920.063550000001</v>
      </c>
      <c r="I13" s="4">
        <v>0</v>
      </c>
    </row>
    <row r="14" spans="1:9" ht="13.5" customHeight="1" thickBot="1" x14ac:dyDescent="0.3">
      <c r="A14" s="3" t="s">
        <v>18</v>
      </c>
      <c r="B14" s="3" t="s">
        <v>17</v>
      </c>
      <c r="C14" s="4">
        <v>4615937.4409999996</v>
      </c>
      <c r="D14" s="4">
        <v>793509.05162000004</v>
      </c>
      <c r="E14" s="4">
        <v>17.190637043124521</v>
      </c>
      <c r="F14" s="4">
        <v>455525.64320000005</v>
      </c>
      <c r="G14" s="4">
        <v>264481.51948000002</v>
      </c>
      <c r="H14" s="4">
        <v>73501.888940000004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2350705.6096899998</v>
      </c>
      <c r="D15" s="4">
        <v>537001.38881000003</v>
      </c>
      <c r="E15" s="4">
        <v>22.844263722194345</v>
      </c>
      <c r="F15" s="4">
        <v>290245.46159999998</v>
      </c>
      <c r="G15" s="4">
        <v>212430.83230000001</v>
      </c>
      <c r="H15" s="4">
        <v>34325.09491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1100348.3086300001</v>
      </c>
      <c r="D16" s="4">
        <v>485083.54108</v>
      </c>
      <c r="E16" s="4">
        <v>44.0845446187815</v>
      </c>
      <c r="F16" s="4">
        <v>438466.45633000002</v>
      </c>
      <c r="G16" s="4">
        <v>3790.3648700000003</v>
      </c>
      <c r="H16" s="4">
        <v>42826.719880000004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503988.03350000002</v>
      </c>
      <c r="D17" s="4">
        <v>383446.45152999996</v>
      </c>
      <c r="E17" s="4">
        <v>76.082451574715805</v>
      </c>
      <c r="F17" s="4">
        <v>110110.35557999997</v>
      </c>
      <c r="G17" s="4">
        <v>0</v>
      </c>
      <c r="H17" s="4">
        <v>273336.09594999999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2019999.8539</v>
      </c>
      <c r="D18" s="4">
        <v>370538.20532000007</v>
      </c>
      <c r="E18" s="4">
        <v>18.34347683761484</v>
      </c>
      <c r="F18" s="4">
        <v>104436.82396000004</v>
      </c>
      <c r="G18" s="4">
        <v>16959.91691</v>
      </c>
      <c r="H18" s="4">
        <v>249141.46445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369803.82560000004</v>
      </c>
      <c r="D19" s="4">
        <v>199765.41915999999</v>
      </c>
      <c r="E19" s="4">
        <v>54.0192949155905</v>
      </c>
      <c r="F19" s="4">
        <v>44346.159269999975</v>
      </c>
      <c r="G19" s="4">
        <v>9940.9221200000011</v>
      </c>
      <c r="H19" s="4">
        <v>145478.33777000001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1222131.1521099999</v>
      </c>
      <c r="D20" s="4">
        <v>197257.49066999997</v>
      </c>
      <c r="E20" s="4">
        <v>16.140451892535136</v>
      </c>
      <c r="F20" s="4">
        <v>147492.59399999998</v>
      </c>
      <c r="G20" s="4">
        <v>35293.789939999995</v>
      </c>
      <c r="H20" s="4">
        <v>14471.106730000001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183557.17727000001</v>
      </c>
      <c r="D21" s="4">
        <v>145664.38740000001</v>
      </c>
      <c r="E21" s="4">
        <v>79.356410665292415</v>
      </c>
      <c r="F21" s="4">
        <v>90403.712349999987</v>
      </c>
      <c r="G21" s="4">
        <v>52416.279829999999</v>
      </c>
      <c r="H21" s="4">
        <v>2844.3952200000003</v>
      </c>
      <c r="I21" s="4">
        <v>0</v>
      </c>
    </row>
    <row r="22" spans="1:9" ht="13.5" customHeight="1" thickBot="1" x14ac:dyDescent="0.3">
      <c r="A22" s="3" t="s">
        <v>34</v>
      </c>
      <c r="B22" s="3" t="s">
        <v>39</v>
      </c>
      <c r="C22" s="4">
        <v>352831.96801999997</v>
      </c>
      <c r="D22" s="4">
        <v>101190.07234</v>
      </c>
      <c r="E22" s="4">
        <v>28.679394587699075</v>
      </c>
      <c r="F22" s="4">
        <v>101190.07234</v>
      </c>
      <c r="G22" s="4">
        <v>0</v>
      </c>
      <c r="H22" s="4">
        <v>0</v>
      </c>
      <c r="I22" s="4">
        <v>0</v>
      </c>
    </row>
    <row r="23" spans="1:9" ht="13.5" customHeight="1" thickBot="1" x14ac:dyDescent="0.3">
      <c r="A23" s="3" t="s">
        <v>36</v>
      </c>
      <c r="B23" s="3" t="s">
        <v>37</v>
      </c>
      <c r="C23" s="4">
        <v>2577657.84613</v>
      </c>
      <c r="D23" s="4">
        <v>93685.123549999989</v>
      </c>
      <c r="E23" s="4">
        <v>3.6345057855779954</v>
      </c>
      <c r="F23" s="4">
        <v>25639.05616</v>
      </c>
      <c r="G23" s="4">
        <v>63182.313409999995</v>
      </c>
      <c r="H23" s="4">
        <v>4863.7539800000004</v>
      </c>
      <c r="I23" s="4">
        <v>0</v>
      </c>
    </row>
    <row r="24" spans="1:9" ht="13.5" customHeight="1" thickBot="1" x14ac:dyDescent="0.3">
      <c r="A24" s="3" t="s">
        <v>38</v>
      </c>
      <c r="B24" s="3" t="s">
        <v>47</v>
      </c>
      <c r="C24" s="4">
        <v>172703.07783000002</v>
      </c>
      <c r="D24" s="4">
        <v>93455.068140000003</v>
      </c>
      <c r="E24" s="4">
        <v>54.113145703165955</v>
      </c>
      <c r="F24" s="4">
        <v>5068.5508600000003</v>
      </c>
      <c r="G24" s="4">
        <v>88386.51728</v>
      </c>
      <c r="H24" s="4">
        <v>0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136715.78284999999</v>
      </c>
      <c r="D25" s="4">
        <v>78686.574280000001</v>
      </c>
      <c r="E25" s="4">
        <v>57.554857705296754</v>
      </c>
      <c r="F25" s="4">
        <v>19248.854950000001</v>
      </c>
      <c r="G25" s="4">
        <v>19784.473249999999</v>
      </c>
      <c r="H25" s="4">
        <v>39653.246079999997</v>
      </c>
      <c r="I25" s="4">
        <v>0</v>
      </c>
    </row>
    <row r="26" spans="1:9" ht="13.5" customHeight="1" thickBot="1" x14ac:dyDescent="0.3">
      <c r="A26" s="3" t="s">
        <v>42</v>
      </c>
      <c r="B26" s="3" t="s">
        <v>35</v>
      </c>
      <c r="C26" s="4">
        <v>808553.70637000003</v>
      </c>
      <c r="D26" s="4">
        <v>67118.781959999993</v>
      </c>
      <c r="E26" s="4">
        <v>8.3010913723133619</v>
      </c>
      <c r="F26" s="4">
        <v>30181.152779999997</v>
      </c>
      <c r="G26" s="4">
        <v>8840.8510900000001</v>
      </c>
      <c r="H26" s="4">
        <v>28096.77809</v>
      </c>
      <c r="I26" s="4">
        <v>0</v>
      </c>
    </row>
    <row r="27" spans="1:9" ht="13.5" customHeight="1" thickBot="1" x14ac:dyDescent="0.3">
      <c r="A27" s="3" t="s">
        <v>44</v>
      </c>
      <c r="B27" s="3" t="s">
        <v>43</v>
      </c>
      <c r="C27" s="4">
        <v>516963.90880000003</v>
      </c>
      <c r="D27" s="4">
        <v>65467.058349999999</v>
      </c>
      <c r="E27" s="4">
        <v>12.66375799849647</v>
      </c>
      <c r="F27" s="4">
        <v>33617.684500000003</v>
      </c>
      <c r="G27" s="4">
        <v>27089.679949999998</v>
      </c>
      <c r="H27" s="4">
        <v>4759.6939000000002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1199045.5617500001</v>
      </c>
      <c r="D28" s="4">
        <v>51075.939909999994</v>
      </c>
      <c r="E28" s="4">
        <v>4.2597163560202791</v>
      </c>
      <c r="F28" s="4">
        <v>49919.992009999994</v>
      </c>
      <c r="G28" s="4">
        <v>0</v>
      </c>
      <c r="H28" s="4">
        <v>1155.9478999999999</v>
      </c>
      <c r="I28" s="4">
        <v>0</v>
      </c>
    </row>
    <row r="29" spans="1:9" ht="13.5" customHeight="1" thickBot="1" x14ac:dyDescent="0.3">
      <c r="A29" s="3" t="s">
        <v>48</v>
      </c>
      <c r="B29" s="3" t="s">
        <v>51</v>
      </c>
      <c r="C29" s="4">
        <v>700821.58020000008</v>
      </c>
      <c r="D29" s="4">
        <v>46726.489160000005</v>
      </c>
      <c r="E29" s="4">
        <v>6.667387317991154</v>
      </c>
      <c r="F29" s="4">
        <v>35502.50374</v>
      </c>
      <c r="G29" s="4">
        <v>8099.7735200000016</v>
      </c>
      <c r="H29" s="4">
        <v>3124.2118999999998</v>
      </c>
      <c r="I29" s="4">
        <v>0</v>
      </c>
    </row>
    <row r="30" spans="1:9" ht="13.5" customHeight="1" thickBot="1" x14ac:dyDescent="0.3">
      <c r="A30" s="3" t="s">
        <v>50</v>
      </c>
      <c r="B30" s="3" t="s">
        <v>81</v>
      </c>
      <c r="C30" s="4">
        <v>189113.65888</v>
      </c>
      <c r="D30" s="4">
        <v>33727.509330000001</v>
      </c>
      <c r="E30" s="4">
        <v>17.834517892439184</v>
      </c>
      <c r="F30" s="4">
        <v>28585.548589999999</v>
      </c>
      <c r="G30" s="4">
        <v>4466.5208300000004</v>
      </c>
      <c r="H30" s="4">
        <v>675.43991000000005</v>
      </c>
      <c r="I30" s="4">
        <v>0</v>
      </c>
    </row>
    <row r="31" spans="1:9" ht="13.5" customHeight="1" thickBot="1" x14ac:dyDescent="0.3">
      <c r="A31" s="3" t="s">
        <v>52</v>
      </c>
      <c r="B31" s="3" t="s">
        <v>57</v>
      </c>
      <c r="C31" s="4">
        <v>94109.552689999997</v>
      </c>
      <c r="D31" s="4">
        <v>32931.076820000002</v>
      </c>
      <c r="E31" s="4">
        <v>34.992278550591003</v>
      </c>
      <c r="F31" s="4">
        <v>2482.6780500000018</v>
      </c>
      <c r="G31" s="4">
        <v>28498.61376</v>
      </c>
      <c r="H31" s="4">
        <v>1949.7850100000001</v>
      </c>
      <c r="I31" s="4">
        <v>0</v>
      </c>
    </row>
    <row r="32" spans="1:9" ht="13.5" customHeight="1" thickBot="1" x14ac:dyDescent="0.3">
      <c r="A32" s="3" t="s">
        <v>54</v>
      </c>
      <c r="B32" s="3" t="s">
        <v>55</v>
      </c>
      <c r="C32" s="4">
        <v>626089.85279999999</v>
      </c>
      <c r="D32" s="4">
        <v>30804.705580000002</v>
      </c>
      <c r="E32" s="4">
        <v>4.9201732694173446</v>
      </c>
      <c r="F32" s="4">
        <v>25954.748490000002</v>
      </c>
      <c r="G32" s="4">
        <v>14.23414</v>
      </c>
      <c r="H32" s="4">
        <v>4835.7229500000003</v>
      </c>
      <c r="I32" s="4">
        <v>0</v>
      </c>
    </row>
    <row r="33" spans="1:9" ht="13.5" customHeight="1" thickBot="1" x14ac:dyDescent="0.3">
      <c r="A33" s="3" t="s">
        <v>56</v>
      </c>
      <c r="B33" s="3" t="s">
        <v>49</v>
      </c>
      <c r="C33" s="4">
        <v>309676.92851</v>
      </c>
      <c r="D33" s="4">
        <v>27720.48098</v>
      </c>
      <c r="E33" s="4">
        <v>8.9514195046354121</v>
      </c>
      <c r="F33" s="4">
        <v>26352.53067</v>
      </c>
      <c r="G33" s="4">
        <v>1367.9503099999999</v>
      </c>
      <c r="H33" s="4">
        <v>0</v>
      </c>
      <c r="I33" s="4">
        <v>0</v>
      </c>
    </row>
    <row r="34" spans="1:9" ht="13.5" customHeight="1" thickBot="1" x14ac:dyDescent="0.3">
      <c r="A34" s="3" t="s">
        <v>58</v>
      </c>
      <c r="B34" s="3" t="s">
        <v>61</v>
      </c>
      <c r="C34" s="4">
        <v>301313.29347000003</v>
      </c>
      <c r="D34" s="4">
        <v>23959.073479999999</v>
      </c>
      <c r="E34" s="4">
        <v>7.9515487697476779</v>
      </c>
      <c r="F34" s="4">
        <v>22548.62111</v>
      </c>
      <c r="G34" s="4">
        <v>342.74225999999999</v>
      </c>
      <c r="H34" s="4">
        <v>1067.7101100000002</v>
      </c>
      <c r="I34" s="4">
        <v>0</v>
      </c>
    </row>
    <row r="35" spans="1:9" ht="13.5" customHeight="1" thickBot="1" x14ac:dyDescent="0.3">
      <c r="A35" s="3" t="s">
        <v>60</v>
      </c>
      <c r="B35" s="3" t="s">
        <v>59</v>
      </c>
      <c r="C35" s="4">
        <v>22192.268259999997</v>
      </c>
      <c r="D35" s="4">
        <v>22192.268259999997</v>
      </c>
      <c r="E35" s="4">
        <v>100</v>
      </c>
      <c r="F35" s="4">
        <v>22192.268259999997</v>
      </c>
      <c r="G35" s="4">
        <v>0</v>
      </c>
      <c r="H35" s="4">
        <v>0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424334.86260000005</v>
      </c>
      <c r="D36" s="4">
        <v>16305.95234</v>
      </c>
      <c r="E36" s="4">
        <v>3.8427086193412374</v>
      </c>
      <c r="F36" s="4">
        <v>5887.1859499999991</v>
      </c>
      <c r="G36" s="4">
        <v>9074.8245800000004</v>
      </c>
      <c r="H36" s="4">
        <v>1343.94181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357228.33802999998</v>
      </c>
      <c r="D37" s="4">
        <v>13734.36758</v>
      </c>
      <c r="E37" s="4">
        <v>3.8447027063252164</v>
      </c>
      <c r="F37" s="4">
        <v>11933.684300000001</v>
      </c>
      <c r="G37" s="4">
        <v>656.60298999999998</v>
      </c>
      <c r="H37" s="4">
        <v>1144.0802900000001</v>
      </c>
      <c r="I37" s="4">
        <v>0</v>
      </c>
    </row>
    <row r="38" spans="1:9" ht="13.5" customHeight="1" thickBot="1" x14ac:dyDescent="0.3">
      <c r="A38" s="3" t="s">
        <v>66</v>
      </c>
      <c r="B38" s="3" t="s">
        <v>69</v>
      </c>
      <c r="C38" s="4">
        <v>69166.708910000001</v>
      </c>
      <c r="D38" s="4">
        <v>6082.9012700000003</v>
      </c>
      <c r="E38" s="4">
        <v>8.7945506817667098</v>
      </c>
      <c r="F38" s="4">
        <v>3631.9945900000002</v>
      </c>
      <c r="G38" s="4">
        <v>1798.9757199999999</v>
      </c>
      <c r="H38" s="4">
        <v>651.93095999999991</v>
      </c>
      <c r="I38" s="4">
        <v>0</v>
      </c>
    </row>
    <row r="39" spans="1:9" ht="13.5" customHeight="1" thickBot="1" x14ac:dyDescent="0.3">
      <c r="A39" s="3" t="s">
        <v>68</v>
      </c>
      <c r="B39" s="3" t="s">
        <v>67</v>
      </c>
      <c r="C39" s="4">
        <v>16590.302540000001</v>
      </c>
      <c r="D39" s="4">
        <v>5934.6491299999998</v>
      </c>
      <c r="E39" s="4">
        <v>35.771795696258593</v>
      </c>
      <c r="F39" s="4">
        <v>729.77188000000001</v>
      </c>
      <c r="G39" s="4">
        <v>5204.8772499999995</v>
      </c>
      <c r="H39" s="4">
        <v>0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175325.04077000002</v>
      </c>
      <c r="D40" s="4">
        <v>5197.4810500000003</v>
      </c>
      <c r="E40" s="4">
        <v>2.9644830123372454</v>
      </c>
      <c r="F40" s="4">
        <v>3572.0023800000004</v>
      </c>
      <c r="G40" s="4">
        <v>1075.8617099999999</v>
      </c>
      <c r="H40" s="4">
        <v>549.61695999999995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36989.605389999997</v>
      </c>
      <c r="D41" s="4">
        <v>3303.2227600000001</v>
      </c>
      <c r="E41" s="4">
        <v>8.9301378729847549</v>
      </c>
      <c r="F41" s="4">
        <v>3281.16903</v>
      </c>
      <c r="G41" s="4">
        <v>22.053729999999998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75</v>
      </c>
      <c r="C42" s="4">
        <v>389663.55330999999</v>
      </c>
      <c r="D42" s="4">
        <v>1993.27188</v>
      </c>
      <c r="E42" s="4">
        <v>0.5115366482361865</v>
      </c>
      <c r="F42" s="4">
        <v>1981.24614</v>
      </c>
      <c r="G42" s="4">
        <v>12.025739999999999</v>
      </c>
      <c r="H42" s="4">
        <v>0</v>
      </c>
      <c r="I42" s="4">
        <v>0</v>
      </c>
    </row>
    <row r="43" spans="1:9" ht="13.5" customHeight="1" thickBot="1" x14ac:dyDescent="0.3">
      <c r="A43" s="3" t="s">
        <v>76</v>
      </c>
      <c r="B43" s="3" t="s">
        <v>77</v>
      </c>
      <c r="C43" s="4">
        <v>215530.78788999998</v>
      </c>
      <c r="D43" s="4">
        <v>1990.5345899999998</v>
      </c>
      <c r="E43" s="4">
        <v>0.92354999927708925</v>
      </c>
      <c r="F43" s="4">
        <v>1282.4758299999999</v>
      </c>
      <c r="G43" s="4">
        <v>42.102290000000004</v>
      </c>
      <c r="H43" s="4">
        <v>665.95646999999997</v>
      </c>
      <c r="I43" s="4">
        <v>0</v>
      </c>
    </row>
    <row r="44" spans="1:9" ht="13.5" customHeight="1" thickBot="1" x14ac:dyDescent="0.3">
      <c r="A44" s="3" t="s">
        <v>78</v>
      </c>
      <c r="B44" s="3" t="s">
        <v>79</v>
      </c>
      <c r="C44" s="4">
        <v>52137.659650000009</v>
      </c>
      <c r="D44" s="4">
        <v>1345.0852199999999</v>
      </c>
      <c r="E44" s="4">
        <v>2.5798726468152848</v>
      </c>
      <c r="F44" s="4">
        <v>1345.0852199999999</v>
      </c>
      <c r="G44" s="4">
        <v>0</v>
      </c>
      <c r="H44" s="4">
        <v>0</v>
      </c>
      <c r="I44" s="4">
        <v>0</v>
      </c>
    </row>
    <row r="45" spans="1:9" ht="13.5" customHeight="1" thickBot="1" x14ac:dyDescent="0.3">
      <c r="A45" s="3" t="s">
        <v>80</v>
      </c>
      <c r="B45" s="3" t="s">
        <v>83</v>
      </c>
      <c r="C45" s="4">
        <v>8702.2737699999998</v>
      </c>
      <c r="D45" s="4">
        <v>536.69154000000003</v>
      </c>
      <c r="E45" s="4">
        <v>6.1672564456679932</v>
      </c>
      <c r="F45" s="4">
        <v>536.69154000000003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85</v>
      </c>
      <c r="C46" s="4">
        <v>287238.00692000001</v>
      </c>
      <c r="D46" s="4">
        <v>337.01524999999998</v>
      </c>
      <c r="E46" s="4">
        <v>0.11732961581712396</v>
      </c>
      <c r="F46" s="4">
        <v>337.01524999999998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89</v>
      </c>
      <c r="C47" s="4">
        <v>119988.76933</v>
      </c>
      <c r="D47" s="4">
        <v>228.44839000000002</v>
      </c>
      <c r="E47" s="4">
        <v>0.19039147686539576</v>
      </c>
      <c r="F47" s="4">
        <v>192.88809000000001</v>
      </c>
      <c r="G47" s="4">
        <v>35.560300000000005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7477.8175799999999</v>
      </c>
      <c r="D48" s="4">
        <v>187.45649</v>
      </c>
      <c r="E48" s="4">
        <v>2.5068342199382725</v>
      </c>
      <c r="F48" s="4">
        <v>43.745489999999997</v>
      </c>
      <c r="G48" s="4">
        <v>143.71100000000001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19284.721219999999</v>
      </c>
      <c r="D49" s="4">
        <v>118.45909</v>
      </c>
      <c r="E49" s="4">
        <v>0.61426394837975262</v>
      </c>
      <c r="F49" s="4">
        <v>84.144850000000005</v>
      </c>
      <c r="G49" s="4">
        <v>34.314239999999998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99</v>
      </c>
      <c r="C50" s="4">
        <v>28667.20462</v>
      </c>
      <c r="D50" s="4">
        <v>39.683450000000001</v>
      </c>
      <c r="E50" s="4">
        <v>0.13842804182000498</v>
      </c>
      <c r="F50" s="4">
        <v>39.683450000000001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55582.035080000001</v>
      </c>
      <c r="D51" s="4">
        <v>6.7323399999999998</v>
      </c>
      <c r="E51" s="4">
        <v>1.2112438830838144E-2</v>
      </c>
      <c r="F51" s="4">
        <v>6.4623499999999998</v>
      </c>
      <c r="G51" s="4">
        <v>0</v>
      </c>
      <c r="H51" s="4">
        <v>0.26999000000000001</v>
      </c>
      <c r="I51" s="4">
        <v>0</v>
      </c>
    </row>
    <row r="52" spans="1:9" ht="13.5" customHeight="1" thickBot="1" x14ac:dyDescent="0.3">
      <c r="A52" s="3" t="s">
        <v>94</v>
      </c>
      <c r="B52" s="3" t="s">
        <v>93</v>
      </c>
      <c r="C52" s="4">
        <v>537153.20539999998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95</v>
      </c>
      <c r="C53" s="4">
        <v>289256.71457999997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97</v>
      </c>
      <c r="C54" s="4">
        <v>2577.3503300000002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101</v>
      </c>
      <c r="C55" s="4">
        <v>29367.90307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1" t="s">
        <v>108</v>
      </c>
      <c r="B56" s="32"/>
      <c r="C56" s="4">
        <v>48552678.980779998</v>
      </c>
      <c r="D56" s="4">
        <v>10049123.35</v>
      </c>
      <c r="E56" s="4">
        <v>20.697361218683799</v>
      </c>
      <c r="F56" s="4">
        <v>6491778.6115699997</v>
      </c>
      <c r="G56" s="4">
        <v>1625901.7617500001</v>
      </c>
      <c r="H56" s="4">
        <v>1931442.9766800001</v>
      </c>
      <c r="I56" s="4">
        <v>0</v>
      </c>
    </row>
    <row r="57" spans="1:9" ht="13.5" customHeight="1" x14ac:dyDescent="0.25">
      <c r="A57" s="6" t="s">
        <v>103</v>
      </c>
      <c r="B57" s="17"/>
      <c r="C57" s="17"/>
      <c r="D57" s="17"/>
      <c r="E57" s="17"/>
      <c r="F57" s="17"/>
      <c r="G57" s="17"/>
      <c r="H57" s="17"/>
      <c r="I57" s="17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4" t="s">
        <v>118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20" t="s">
        <v>1</v>
      </c>
      <c r="D8" s="20" t="s">
        <v>2</v>
      </c>
      <c r="E8" s="20" t="s">
        <v>3</v>
      </c>
      <c r="F8" s="20" t="s">
        <v>4</v>
      </c>
      <c r="G8" s="20" t="s">
        <v>5</v>
      </c>
      <c r="H8" s="20" t="s">
        <v>6</v>
      </c>
      <c r="I8" s="20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9158581.9869899992</v>
      </c>
      <c r="D9" s="4">
        <v>1679273.9190100001</v>
      </c>
      <c r="E9" s="4">
        <v>18.335523134426836</v>
      </c>
      <c r="F9" s="4">
        <v>1046782.8525700001</v>
      </c>
      <c r="G9" s="4">
        <v>285846.96211000002</v>
      </c>
      <c r="H9" s="4">
        <v>346644.10433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3329676.1820100001</v>
      </c>
      <c r="D10" s="4">
        <v>1464957.9635599998</v>
      </c>
      <c r="E10" s="4">
        <v>43.997010023829404</v>
      </c>
      <c r="F10" s="4">
        <v>719280.61857999978</v>
      </c>
      <c r="G10" s="4">
        <v>302933.09025999997</v>
      </c>
      <c r="H10" s="4">
        <v>442744.25472000003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6575143.9772299994</v>
      </c>
      <c r="D11" s="4">
        <v>1179438.12616</v>
      </c>
      <c r="E11" s="4">
        <v>17.937829654292649</v>
      </c>
      <c r="F11" s="4">
        <v>779102.09308000002</v>
      </c>
      <c r="G11" s="4">
        <v>166252.32556999999</v>
      </c>
      <c r="H11" s="4">
        <v>234083.70750999998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3571231.7428000001</v>
      </c>
      <c r="D12" s="4">
        <v>952874.87052999996</v>
      </c>
      <c r="E12" s="4">
        <v>26.681966871825146</v>
      </c>
      <c r="F12" s="4">
        <v>941988.54189999995</v>
      </c>
      <c r="G12" s="4">
        <v>0</v>
      </c>
      <c r="H12" s="4">
        <v>10886.328629999998</v>
      </c>
      <c r="I12" s="4">
        <v>0</v>
      </c>
    </row>
    <row r="13" spans="1:9" ht="13.5" customHeight="1" thickBot="1" x14ac:dyDescent="0.3">
      <c r="A13" s="3" t="s">
        <v>16</v>
      </c>
      <c r="B13" s="3" t="s">
        <v>19</v>
      </c>
      <c r="C13" s="4">
        <v>2387371.0055800001</v>
      </c>
      <c r="D13" s="4">
        <v>898684.60785000003</v>
      </c>
      <c r="E13" s="4">
        <v>37.643273950697456</v>
      </c>
      <c r="F13" s="4">
        <v>872148.65931999998</v>
      </c>
      <c r="G13" s="4">
        <v>11529.96716</v>
      </c>
      <c r="H13" s="4">
        <v>15005.98137</v>
      </c>
      <c r="I13" s="4">
        <v>0</v>
      </c>
    </row>
    <row r="14" spans="1:9" ht="13.5" customHeight="1" thickBot="1" x14ac:dyDescent="0.3">
      <c r="A14" s="3" t="s">
        <v>18</v>
      </c>
      <c r="B14" s="3" t="s">
        <v>17</v>
      </c>
      <c r="C14" s="4">
        <v>4684863.7246499993</v>
      </c>
      <c r="D14" s="4">
        <v>798539.60366000002</v>
      </c>
      <c r="E14" s="4">
        <v>17.045097799929238</v>
      </c>
      <c r="F14" s="4">
        <v>455514.25527999998</v>
      </c>
      <c r="G14" s="4">
        <v>266368.52876000002</v>
      </c>
      <c r="H14" s="4">
        <v>76656.819620000009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2363409.2486799997</v>
      </c>
      <c r="D15" s="4">
        <v>541231.71376000007</v>
      </c>
      <c r="E15" s="4">
        <v>22.900465252147349</v>
      </c>
      <c r="F15" s="4">
        <v>291998.06152000005</v>
      </c>
      <c r="G15" s="4">
        <v>214111.65546000001</v>
      </c>
      <c r="H15" s="4">
        <v>35121.996780000001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1103073.7065099999</v>
      </c>
      <c r="D16" s="4">
        <v>485490.44399</v>
      </c>
      <c r="E16" s="4">
        <v>44.012511686643016</v>
      </c>
      <c r="F16" s="4">
        <v>437759.97132000001</v>
      </c>
      <c r="G16" s="4">
        <v>3820.9150399999999</v>
      </c>
      <c r="H16" s="4">
        <v>43909.557630000003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471589.22357999999</v>
      </c>
      <c r="D17" s="4">
        <v>386983.85775999998</v>
      </c>
      <c r="E17" s="4">
        <v>82.059520958148525</v>
      </c>
      <c r="F17" s="4">
        <v>109454.64194999996</v>
      </c>
      <c r="G17" s="4">
        <v>0</v>
      </c>
      <c r="H17" s="4">
        <v>277529.21581000002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2021181.3261099998</v>
      </c>
      <c r="D18" s="4">
        <v>378567.12060000002</v>
      </c>
      <c r="E18" s="4">
        <v>18.729992985270492</v>
      </c>
      <c r="F18" s="4">
        <v>107118.04277999999</v>
      </c>
      <c r="G18" s="4">
        <v>17576.469580000001</v>
      </c>
      <c r="H18" s="4">
        <v>253872.60824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372838.91561000003</v>
      </c>
      <c r="D19" s="4">
        <v>204848.96510999999</v>
      </c>
      <c r="E19" s="4">
        <v>54.943021378239862</v>
      </c>
      <c r="F19" s="4">
        <v>44471.866479999997</v>
      </c>
      <c r="G19" s="4">
        <v>10522.24985</v>
      </c>
      <c r="H19" s="4">
        <v>149854.84878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1228544.7363</v>
      </c>
      <c r="D20" s="4">
        <v>198068.40145</v>
      </c>
      <c r="E20" s="4">
        <v>16.122196904812867</v>
      </c>
      <c r="F20" s="4">
        <v>147800.31219</v>
      </c>
      <c r="G20" s="4">
        <v>35549.828809999999</v>
      </c>
      <c r="H20" s="4">
        <v>14718.26045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184422.32180999999</v>
      </c>
      <c r="D21" s="4">
        <v>147855.98922000002</v>
      </c>
      <c r="E21" s="4">
        <v>80.172501771411262</v>
      </c>
      <c r="F21" s="4">
        <v>91473.998730000007</v>
      </c>
      <c r="G21" s="4">
        <v>53548.47236</v>
      </c>
      <c r="H21" s="4">
        <v>2833.5181299999999</v>
      </c>
      <c r="I21" s="4">
        <v>0</v>
      </c>
    </row>
    <row r="22" spans="1:9" ht="13.5" customHeight="1" thickBot="1" x14ac:dyDescent="0.3">
      <c r="A22" s="3" t="s">
        <v>34</v>
      </c>
      <c r="B22" s="3" t="s">
        <v>39</v>
      </c>
      <c r="C22" s="4">
        <v>357182.47437000001</v>
      </c>
      <c r="D22" s="4">
        <v>101795.13567</v>
      </c>
      <c r="E22" s="4">
        <v>28.499476590934847</v>
      </c>
      <c r="F22" s="4">
        <v>101795.13567</v>
      </c>
      <c r="G22" s="4">
        <v>0</v>
      </c>
      <c r="H22" s="4">
        <v>0</v>
      </c>
      <c r="I22" s="4">
        <v>0</v>
      </c>
    </row>
    <row r="23" spans="1:9" ht="13.5" customHeight="1" thickBot="1" x14ac:dyDescent="0.3">
      <c r="A23" s="3" t="s">
        <v>36</v>
      </c>
      <c r="B23" s="3" t="s">
        <v>47</v>
      </c>
      <c r="C23" s="4">
        <v>174974.77133000002</v>
      </c>
      <c r="D23" s="4">
        <v>95919.197880000007</v>
      </c>
      <c r="E23" s="4">
        <v>54.818873115769193</v>
      </c>
      <c r="F23" s="4">
        <v>6099.8976199999997</v>
      </c>
      <c r="G23" s="4">
        <v>89819.300260000004</v>
      </c>
      <c r="H23" s="4">
        <v>0</v>
      </c>
      <c r="I23" s="4">
        <v>0</v>
      </c>
    </row>
    <row r="24" spans="1:9" ht="13.5" customHeight="1" thickBot="1" x14ac:dyDescent="0.3">
      <c r="A24" s="3" t="s">
        <v>38</v>
      </c>
      <c r="B24" s="3" t="s">
        <v>37</v>
      </c>
      <c r="C24" s="4">
        <v>2620889.4280400001</v>
      </c>
      <c r="D24" s="4">
        <v>94588.153430000006</v>
      </c>
      <c r="E24" s="4">
        <v>3.6090096902995481</v>
      </c>
      <c r="F24" s="4">
        <v>25790.638899999998</v>
      </c>
      <c r="G24" s="4">
        <v>63799.870869999999</v>
      </c>
      <c r="H24" s="4">
        <v>4997.6436599999997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140254.62799000001</v>
      </c>
      <c r="D25" s="4">
        <v>77991.517449999999</v>
      </c>
      <c r="E25" s="4">
        <v>55.60709016714992</v>
      </c>
      <c r="F25" s="4">
        <v>18116.043319999997</v>
      </c>
      <c r="G25" s="4">
        <v>19457.8272</v>
      </c>
      <c r="H25" s="4">
        <v>40417.646930000003</v>
      </c>
      <c r="I25" s="4">
        <v>0</v>
      </c>
    </row>
    <row r="26" spans="1:9" ht="13.5" customHeight="1" thickBot="1" x14ac:dyDescent="0.3">
      <c r="A26" s="3" t="s">
        <v>42</v>
      </c>
      <c r="B26" s="3" t="s">
        <v>43</v>
      </c>
      <c r="C26" s="4">
        <v>523718.32425999996</v>
      </c>
      <c r="D26" s="4">
        <v>65752.740999999995</v>
      </c>
      <c r="E26" s="4">
        <v>12.554981934784671</v>
      </c>
      <c r="F26" s="4">
        <v>33711.353459999998</v>
      </c>
      <c r="G26" s="4">
        <v>27081.824530000002</v>
      </c>
      <c r="H26" s="4">
        <v>4959.5630099999998</v>
      </c>
      <c r="I26" s="4">
        <v>0</v>
      </c>
    </row>
    <row r="27" spans="1:9" ht="13.5" customHeight="1" thickBot="1" x14ac:dyDescent="0.3">
      <c r="A27" s="3" t="s">
        <v>44</v>
      </c>
      <c r="B27" s="3" t="s">
        <v>35</v>
      </c>
      <c r="C27" s="4">
        <v>802029.56764000002</v>
      </c>
      <c r="D27" s="4">
        <v>65329.704569999994</v>
      </c>
      <c r="E27" s="4">
        <v>8.1455481450933203</v>
      </c>
      <c r="F27" s="4">
        <v>27684.050539999997</v>
      </c>
      <c r="G27" s="4">
        <v>8673.7671799999989</v>
      </c>
      <c r="H27" s="4">
        <v>28971.886850000003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1222621.2058699999</v>
      </c>
      <c r="D28" s="4">
        <v>51229.833500000001</v>
      </c>
      <c r="E28" s="4">
        <v>4.1901639897980969</v>
      </c>
      <c r="F28" s="4">
        <v>49822.60022</v>
      </c>
      <c r="G28" s="4">
        <v>0</v>
      </c>
      <c r="H28" s="4">
        <v>1407.2332799999999</v>
      </c>
      <c r="I28" s="4">
        <v>0</v>
      </c>
    </row>
    <row r="29" spans="1:9" ht="13.5" customHeight="1" thickBot="1" x14ac:dyDescent="0.3">
      <c r="A29" s="3" t="s">
        <v>48</v>
      </c>
      <c r="B29" s="3" t="s">
        <v>51</v>
      </c>
      <c r="C29" s="4">
        <v>695132.29648000002</v>
      </c>
      <c r="D29" s="4">
        <v>44040.985820000002</v>
      </c>
      <c r="E29" s="4">
        <v>6.3356264761418863</v>
      </c>
      <c r="F29" s="4">
        <v>32743.425870000003</v>
      </c>
      <c r="G29" s="4">
        <v>7988.933109999999</v>
      </c>
      <c r="H29" s="4">
        <v>3308.6268399999999</v>
      </c>
      <c r="I29" s="4">
        <v>0</v>
      </c>
    </row>
    <row r="30" spans="1:9" ht="13.5" customHeight="1" thickBot="1" x14ac:dyDescent="0.3">
      <c r="A30" s="3" t="s">
        <v>50</v>
      </c>
      <c r="B30" s="3" t="s">
        <v>81</v>
      </c>
      <c r="C30" s="4">
        <v>192843.65068000002</v>
      </c>
      <c r="D30" s="4">
        <v>34181.881720000005</v>
      </c>
      <c r="E30" s="4">
        <v>17.725178713153785</v>
      </c>
      <c r="F30" s="4">
        <v>28784.499320000003</v>
      </c>
      <c r="G30" s="4">
        <v>4734.1787700000014</v>
      </c>
      <c r="H30" s="4">
        <v>663.20362999999998</v>
      </c>
      <c r="I30" s="4">
        <v>0</v>
      </c>
    </row>
    <row r="31" spans="1:9" ht="13.5" customHeight="1" thickBot="1" x14ac:dyDescent="0.3">
      <c r="A31" s="3" t="s">
        <v>52</v>
      </c>
      <c r="B31" s="3" t="s">
        <v>57</v>
      </c>
      <c r="C31" s="4">
        <v>93418.453250000006</v>
      </c>
      <c r="D31" s="4">
        <v>33479.1417</v>
      </c>
      <c r="E31" s="4">
        <v>35.83782489997499</v>
      </c>
      <c r="F31" s="4">
        <v>2544.96153</v>
      </c>
      <c r="G31" s="4">
        <v>28871.326280000001</v>
      </c>
      <c r="H31" s="4">
        <v>2062.8538899999999</v>
      </c>
      <c r="I31" s="4">
        <v>0</v>
      </c>
    </row>
    <row r="32" spans="1:9" ht="13.5" customHeight="1" thickBot="1" x14ac:dyDescent="0.3">
      <c r="A32" s="3" t="s">
        <v>54</v>
      </c>
      <c r="B32" s="3" t="s">
        <v>55</v>
      </c>
      <c r="C32" s="4">
        <v>604832.64593</v>
      </c>
      <c r="D32" s="4">
        <v>31178.574209999999</v>
      </c>
      <c r="E32" s="4">
        <v>5.1549092827255283</v>
      </c>
      <c r="F32" s="4">
        <v>26014.460179999995</v>
      </c>
      <c r="G32" s="4">
        <v>13.50497</v>
      </c>
      <c r="H32" s="4">
        <v>5150.6090600000016</v>
      </c>
      <c r="I32" s="4">
        <v>0</v>
      </c>
    </row>
    <row r="33" spans="1:9" ht="13.5" customHeight="1" thickBot="1" x14ac:dyDescent="0.3">
      <c r="A33" s="3" t="s">
        <v>56</v>
      </c>
      <c r="B33" s="3" t="s">
        <v>49</v>
      </c>
      <c r="C33" s="4">
        <v>308738.17454000004</v>
      </c>
      <c r="D33" s="4">
        <v>27451.134449999998</v>
      </c>
      <c r="E33" s="4">
        <v>8.8913962424311208</v>
      </c>
      <c r="F33" s="4">
        <v>26133.76082</v>
      </c>
      <c r="G33" s="4">
        <v>1317.3736299999998</v>
      </c>
      <c r="H33" s="4">
        <v>0</v>
      </c>
      <c r="I33" s="4">
        <v>0</v>
      </c>
    </row>
    <row r="34" spans="1:9" ht="13.5" customHeight="1" thickBot="1" x14ac:dyDescent="0.3">
      <c r="A34" s="3" t="s">
        <v>58</v>
      </c>
      <c r="B34" s="3" t="s">
        <v>61</v>
      </c>
      <c r="C34" s="4">
        <v>285583.89552999998</v>
      </c>
      <c r="D34" s="4">
        <v>23166.013420000003</v>
      </c>
      <c r="E34" s="4">
        <v>8.1118066468725178</v>
      </c>
      <c r="F34" s="4">
        <v>21667.520360000002</v>
      </c>
      <c r="G34" s="4">
        <v>336.49558000000002</v>
      </c>
      <c r="H34" s="4">
        <v>1161.99748</v>
      </c>
      <c r="I34" s="4">
        <v>0</v>
      </c>
    </row>
    <row r="35" spans="1:9" ht="13.5" customHeight="1" thickBot="1" x14ac:dyDescent="0.3">
      <c r="A35" s="3" t="s">
        <v>60</v>
      </c>
      <c r="B35" s="3" t="s">
        <v>59</v>
      </c>
      <c r="C35" s="4">
        <v>23009.261350000001</v>
      </c>
      <c r="D35" s="4">
        <v>23009.261350000001</v>
      </c>
      <c r="E35" s="4">
        <v>100</v>
      </c>
      <c r="F35" s="4">
        <v>23009.261350000001</v>
      </c>
      <c r="G35" s="4">
        <v>0</v>
      </c>
      <c r="H35" s="4">
        <v>0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429527.48913999996</v>
      </c>
      <c r="D36" s="4">
        <v>17088.852070000001</v>
      </c>
      <c r="E36" s="4">
        <v>3.9785234943205392</v>
      </c>
      <c r="F36" s="4">
        <v>5972.9308500000006</v>
      </c>
      <c r="G36" s="4">
        <v>9673.5445999999993</v>
      </c>
      <c r="H36" s="4">
        <v>1442.37662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357228.33802999998</v>
      </c>
      <c r="D37" s="4">
        <v>13734.36758</v>
      </c>
      <c r="E37" s="4">
        <v>3.8447027063252164</v>
      </c>
      <c r="F37" s="4">
        <v>11933.684300000001</v>
      </c>
      <c r="G37" s="4">
        <v>656.60298999999998</v>
      </c>
      <c r="H37" s="4">
        <v>1144.0802900000001</v>
      </c>
      <c r="I37" s="4">
        <v>0</v>
      </c>
    </row>
    <row r="38" spans="1:9" ht="13.5" customHeight="1" thickBot="1" x14ac:dyDescent="0.3">
      <c r="A38" s="3" t="s">
        <v>66</v>
      </c>
      <c r="B38" s="3" t="s">
        <v>69</v>
      </c>
      <c r="C38" s="4">
        <v>69760.589370000002</v>
      </c>
      <c r="D38" s="4">
        <v>6288.5205800000003</v>
      </c>
      <c r="E38" s="4">
        <v>9.0144315533898425</v>
      </c>
      <c r="F38" s="4">
        <v>3852.2442600000004</v>
      </c>
      <c r="G38" s="4">
        <v>1763.6681799999999</v>
      </c>
      <c r="H38" s="4">
        <v>672.60814000000005</v>
      </c>
      <c r="I38" s="4">
        <v>0</v>
      </c>
    </row>
    <row r="39" spans="1:9" ht="13.5" customHeight="1" thickBot="1" x14ac:dyDescent="0.3">
      <c r="A39" s="3" t="s">
        <v>68</v>
      </c>
      <c r="B39" s="3" t="s">
        <v>67</v>
      </c>
      <c r="C39" s="4">
        <v>16177.140589999999</v>
      </c>
      <c r="D39" s="4">
        <v>5808.2148100000004</v>
      </c>
      <c r="E39" s="4">
        <v>35.903840840638949</v>
      </c>
      <c r="F39" s="4">
        <v>725.27918999999997</v>
      </c>
      <c r="G39" s="4">
        <v>5082.9356200000002</v>
      </c>
      <c r="H39" s="4">
        <v>0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176212.42081000001</v>
      </c>
      <c r="D40" s="4">
        <v>5172.9645199999995</v>
      </c>
      <c r="E40" s="4">
        <v>2.9356412540167742</v>
      </c>
      <c r="F40" s="4">
        <v>3549.4471499999995</v>
      </c>
      <c r="G40" s="4">
        <v>1033.2027599999999</v>
      </c>
      <c r="H40" s="4">
        <v>590.31461000000002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32220.232910000002</v>
      </c>
      <c r="D41" s="4">
        <v>3359.5046899999998</v>
      </c>
      <c r="E41" s="4">
        <v>10.426692753537887</v>
      </c>
      <c r="F41" s="4">
        <v>3341.5914299999999</v>
      </c>
      <c r="G41" s="4">
        <v>17.913259999999998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77</v>
      </c>
      <c r="C42" s="4">
        <v>220968.50716000001</v>
      </c>
      <c r="D42" s="4">
        <v>1997.6204299999999</v>
      </c>
      <c r="E42" s="4">
        <v>0.90402947264949063</v>
      </c>
      <c r="F42" s="4">
        <v>1298.75557</v>
      </c>
      <c r="G42" s="4">
        <v>41.135400000000004</v>
      </c>
      <c r="H42" s="4">
        <v>657.72946000000002</v>
      </c>
      <c r="I42" s="4">
        <v>0</v>
      </c>
    </row>
    <row r="43" spans="1:9" ht="13.5" customHeight="1" thickBot="1" x14ac:dyDescent="0.3">
      <c r="A43" s="3" t="s">
        <v>76</v>
      </c>
      <c r="B43" s="3" t="s">
        <v>75</v>
      </c>
      <c r="C43" s="4">
        <v>387872.61020999996</v>
      </c>
      <c r="D43" s="4">
        <v>1929.8118499999998</v>
      </c>
      <c r="E43" s="4">
        <v>0.49753754176021125</v>
      </c>
      <c r="F43" s="4">
        <v>1918.1857299999999</v>
      </c>
      <c r="G43" s="4">
        <v>11.62612</v>
      </c>
      <c r="H43" s="4">
        <v>0</v>
      </c>
      <c r="I43" s="4">
        <v>0</v>
      </c>
    </row>
    <row r="44" spans="1:9" ht="13.5" customHeight="1" thickBot="1" x14ac:dyDescent="0.3">
      <c r="A44" s="3" t="s">
        <v>78</v>
      </c>
      <c r="B44" s="3" t="s">
        <v>79</v>
      </c>
      <c r="C44" s="4">
        <v>49438.662770000003</v>
      </c>
      <c r="D44" s="4">
        <v>1378.2702899999999</v>
      </c>
      <c r="E44" s="4">
        <v>2.7878389357172328</v>
      </c>
      <c r="F44" s="4">
        <v>1378.2702899999999</v>
      </c>
      <c r="G44" s="4">
        <v>0</v>
      </c>
      <c r="H44" s="4">
        <v>0</v>
      </c>
      <c r="I44" s="4">
        <v>0</v>
      </c>
    </row>
    <row r="45" spans="1:9" ht="13.5" customHeight="1" thickBot="1" x14ac:dyDescent="0.3">
      <c r="A45" s="3" t="s">
        <v>80</v>
      </c>
      <c r="B45" s="3" t="s">
        <v>83</v>
      </c>
      <c r="C45" s="4">
        <v>8853.6439499999997</v>
      </c>
      <c r="D45" s="4">
        <v>532.92656999999997</v>
      </c>
      <c r="E45" s="4">
        <v>6.0192907350876697</v>
      </c>
      <c r="F45" s="4">
        <v>532.92656999999997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85</v>
      </c>
      <c r="C46" s="4">
        <v>283820.78602999996</v>
      </c>
      <c r="D46" s="4">
        <v>311.49372999999997</v>
      </c>
      <c r="E46" s="4">
        <v>0.10975014704070159</v>
      </c>
      <c r="F46" s="4">
        <v>311.49372999999997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89</v>
      </c>
      <c r="C47" s="4">
        <v>117720.92879000001</v>
      </c>
      <c r="D47" s="4">
        <v>277.39422999999999</v>
      </c>
      <c r="E47" s="4">
        <v>0.23563714018502011</v>
      </c>
      <c r="F47" s="4">
        <v>242.74956</v>
      </c>
      <c r="G47" s="4">
        <v>34.644669999999998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9172.5010000000002</v>
      </c>
      <c r="D48" s="4">
        <v>184.98583000000002</v>
      </c>
      <c r="E48" s="4">
        <v>2.0167436340426672</v>
      </c>
      <c r="F48" s="4">
        <v>42.98104</v>
      </c>
      <c r="G48" s="4">
        <v>142.00479000000001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19274.99872</v>
      </c>
      <c r="D49" s="4">
        <v>115.62139999999999</v>
      </c>
      <c r="E49" s="4">
        <v>0.59985166110558363</v>
      </c>
      <c r="F49" s="4">
        <v>81.817759999999993</v>
      </c>
      <c r="G49" s="4">
        <v>33.803640000000001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99</v>
      </c>
      <c r="C50" s="4">
        <v>28625.99584</v>
      </c>
      <c r="D50" s="4">
        <v>37.535449999999997</v>
      </c>
      <c r="E50" s="4">
        <v>0.13112364792406817</v>
      </c>
      <c r="F50" s="4">
        <v>37.535449999999997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58159.773799999995</v>
      </c>
      <c r="D51" s="4">
        <v>6.0621299999999998</v>
      </c>
      <c r="E51" s="4">
        <v>1.0423235174274355E-2</v>
      </c>
      <c r="F51" s="4">
        <v>6.0420299999999996</v>
      </c>
      <c r="G51" s="4">
        <v>0</v>
      </c>
      <c r="H51" s="4">
        <v>2.01E-2</v>
      </c>
      <c r="I51" s="4">
        <v>0</v>
      </c>
    </row>
    <row r="52" spans="1:9" ht="13.5" customHeight="1" thickBot="1" x14ac:dyDescent="0.3">
      <c r="A52" s="3" t="s">
        <v>94</v>
      </c>
      <c r="B52" s="3" t="s">
        <v>93</v>
      </c>
      <c r="C52" s="4">
        <v>504751.76906000002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95</v>
      </c>
      <c r="C53" s="4">
        <v>285632.46811999998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97</v>
      </c>
      <c r="C54" s="4">
        <v>2448.7580499999999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101</v>
      </c>
      <c r="C55" s="4">
        <v>29367.90307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1" t="s">
        <v>108</v>
      </c>
      <c r="B56" s="32"/>
      <c r="C56" s="4">
        <v>48584392.39254</v>
      </c>
      <c r="D56" s="4">
        <v>10144153.004989998</v>
      </c>
      <c r="E56" s="4">
        <v>20.879448122001428</v>
      </c>
      <c r="F56" s="4">
        <v>6504037.4597699996</v>
      </c>
      <c r="G56" s="4">
        <v>1638645.9493699998</v>
      </c>
      <c r="H56" s="4">
        <v>2001469.5958499999</v>
      </c>
      <c r="I56" s="4">
        <v>0</v>
      </c>
    </row>
    <row r="57" spans="1:9" s="21" customFormat="1" ht="13.5" customHeight="1" x14ac:dyDescent="0.25">
      <c r="A57" s="6" t="s">
        <v>103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4" t="s">
        <v>119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9163032.5033799987</v>
      </c>
      <c r="D9" s="4">
        <v>1680056.7269499998</v>
      </c>
      <c r="E9" s="4">
        <v>18.335160617735138</v>
      </c>
      <c r="F9" s="4">
        <v>1047758.2547599999</v>
      </c>
      <c r="G9" s="4">
        <v>286999.46865</v>
      </c>
      <c r="H9" s="4">
        <v>345299.00354000001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3306462.2464999999</v>
      </c>
      <c r="D10" s="4">
        <v>1474339.9914599997</v>
      </c>
      <c r="E10" s="4">
        <v>44.589651462696651</v>
      </c>
      <c r="F10" s="4">
        <v>723296.31877999986</v>
      </c>
      <c r="G10" s="4">
        <v>305546.5061</v>
      </c>
      <c r="H10" s="4">
        <v>445497.16657999996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6625942.2842700006</v>
      </c>
      <c r="D11" s="4">
        <v>1179792.6322399999</v>
      </c>
      <c r="E11" s="4">
        <v>17.805658148288281</v>
      </c>
      <c r="F11" s="4">
        <v>781810.30654999986</v>
      </c>
      <c r="G11" s="4">
        <v>162456.57968999998</v>
      </c>
      <c r="H11" s="4">
        <v>235525.74600000001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3577259.7447500001</v>
      </c>
      <c r="D12" s="4">
        <v>964044.10863999999</v>
      </c>
      <c r="E12" s="4">
        <v>26.949234258284843</v>
      </c>
      <c r="F12" s="4">
        <v>953292.04206999997</v>
      </c>
      <c r="G12" s="4">
        <v>0</v>
      </c>
      <c r="H12" s="4">
        <v>10752.066570000001</v>
      </c>
      <c r="I12" s="4">
        <v>0</v>
      </c>
    </row>
    <row r="13" spans="1:9" ht="13.5" customHeight="1" thickBot="1" x14ac:dyDescent="0.3">
      <c r="A13" s="3" t="s">
        <v>16</v>
      </c>
      <c r="B13" s="3" t="s">
        <v>19</v>
      </c>
      <c r="C13" s="4">
        <v>2404251.42111</v>
      </c>
      <c r="D13" s="4">
        <v>906719.56719000009</v>
      </c>
      <c r="E13" s="4">
        <v>37.713175886213421</v>
      </c>
      <c r="F13" s="4">
        <v>879123.36051000003</v>
      </c>
      <c r="G13" s="4">
        <v>13372.239320000001</v>
      </c>
      <c r="H13" s="4">
        <v>14223.967359999999</v>
      </c>
      <c r="I13" s="4">
        <v>0</v>
      </c>
    </row>
    <row r="14" spans="1:9" ht="13.5" customHeight="1" thickBot="1" x14ac:dyDescent="0.3">
      <c r="A14" s="3" t="s">
        <v>18</v>
      </c>
      <c r="B14" s="3" t="s">
        <v>17</v>
      </c>
      <c r="C14" s="4">
        <v>4721577.8498800006</v>
      </c>
      <c r="D14" s="4">
        <v>805968.51707000006</v>
      </c>
      <c r="E14" s="4">
        <v>17.069897875145358</v>
      </c>
      <c r="F14" s="4">
        <v>459299.37500000012</v>
      </c>
      <c r="G14" s="4">
        <v>268309.41311000002</v>
      </c>
      <c r="H14" s="4">
        <v>78359.728959999993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2389047.75269</v>
      </c>
      <c r="D15" s="4">
        <v>543868.39825000009</v>
      </c>
      <c r="E15" s="4">
        <v>22.765070209987208</v>
      </c>
      <c r="F15" s="4">
        <v>294137.36174000002</v>
      </c>
      <c r="G15" s="4">
        <v>214649.07519</v>
      </c>
      <c r="H15" s="4">
        <v>35081.961320000002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1098294.7933499999</v>
      </c>
      <c r="D16" s="4">
        <v>488230.91437000001</v>
      </c>
      <c r="E16" s="4">
        <v>44.453539917166182</v>
      </c>
      <c r="F16" s="4">
        <v>440717.66184000002</v>
      </c>
      <c r="G16" s="4">
        <v>3908.95219</v>
      </c>
      <c r="H16" s="4">
        <v>43604.300340000002</v>
      </c>
      <c r="I16" s="4">
        <v>0</v>
      </c>
    </row>
    <row r="17" spans="1:9" ht="13.5" customHeight="1" thickBot="1" x14ac:dyDescent="0.3">
      <c r="A17" s="3" t="s">
        <v>24</v>
      </c>
      <c r="B17" s="3" t="s">
        <v>27</v>
      </c>
      <c r="C17" s="4">
        <v>2033556.3892600001</v>
      </c>
      <c r="D17" s="4">
        <v>387501.05070999998</v>
      </c>
      <c r="E17" s="4">
        <v>19.05533835975945</v>
      </c>
      <c r="F17" s="4">
        <v>109295.59176999997</v>
      </c>
      <c r="G17" s="4">
        <v>18602.426179999999</v>
      </c>
      <c r="H17" s="4">
        <v>259603.03276</v>
      </c>
      <c r="I17" s="4">
        <v>0</v>
      </c>
    </row>
    <row r="18" spans="1:9" ht="13.5" customHeight="1" thickBot="1" x14ac:dyDescent="0.3">
      <c r="A18" s="3" t="s">
        <v>26</v>
      </c>
      <c r="B18" s="3" t="s">
        <v>104</v>
      </c>
      <c r="C18" s="4">
        <v>428937.61791000003</v>
      </c>
      <c r="D18" s="4">
        <v>385138.37866000005</v>
      </c>
      <c r="E18" s="4">
        <v>89.788902296932619</v>
      </c>
      <c r="F18" s="4">
        <v>107369.66586000001</v>
      </c>
      <c r="G18" s="4">
        <v>0</v>
      </c>
      <c r="H18" s="4">
        <v>277768.71280000004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372093.45938999997</v>
      </c>
      <c r="D19" s="4">
        <v>205311.59052999999</v>
      </c>
      <c r="E19" s="4">
        <v>55.177425280891072</v>
      </c>
      <c r="F19" s="4">
        <v>43820.017569999996</v>
      </c>
      <c r="G19" s="4">
        <v>10857.497300000001</v>
      </c>
      <c r="H19" s="4">
        <v>150634.07566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1246246.21432</v>
      </c>
      <c r="D20" s="4">
        <v>198871.95920000001</v>
      </c>
      <c r="E20" s="4">
        <v>15.957678098826742</v>
      </c>
      <c r="F20" s="4">
        <v>148656.34742000001</v>
      </c>
      <c r="G20" s="4">
        <v>35436.107170000003</v>
      </c>
      <c r="H20" s="4">
        <v>14779.50461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186088.80483000001</v>
      </c>
      <c r="D21" s="4">
        <v>151027.27148</v>
      </c>
      <c r="E21" s="4">
        <v>81.158708938976631</v>
      </c>
      <c r="F21" s="4">
        <v>93181.167130000002</v>
      </c>
      <c r="G21" s="4">
        <v>54940.462209999998</v>
      </c>
      <c r="H21" s="4">
        <v>2905.6421399999999</v>
      </c>
      <c r="I21" s="4">
        <v>0</v>
      </c>
    </row>
    <row r="22" spans="1:9" ht="13.5" customHeight="1" thickBot="1" x14ac:dyDescent="0.3">
      <c r="A22" s="3" t="s">
        <v>34</v>
      </c>
      <c r="B22" s="3" t="s">
        <v>39</v>
      </c>
      <c r="C22" s="4">
        <v>362973.44665</v>
      </c>
      <c r="D22" s="4">
        <v>103012.00390000001</v>
      </c>
      <c r="E22" s="4">
        <v>28.380038498885057</v>
      </c>
      <c r="F22" s="4">
        <v>103012.00390000001</v>
      </c>
      <c r="G22" s="4">
        <v>0</v>
      </c>
      <c r="H22" s="4">
        <v>0</v>
      </c>
      <c r="I22" s="4">
        <v>0</v>
      </c>
    </row>
    <row r="23" spans="1:9" ht="13.5" customHeight="1" thickBot="1" x14ac:dyDescent="0.3">
      <c r="A23" s="3" t="s">
        <v>36</v>
      </c>
      <c r="B23" s="3" t="s">
        <v>47</v>
      </c>
      <c r="C23" s="4">
        <v>176170.00228000002</v>
      </c>
      <c r="D23" s="4">
        <v>96639.275030000004</v>
      </c>
      <c r="E23" s="4">
        <v>54.855692671448153</v>
      </c>
      <c r="F23" s="4">
        <v>6043.46162</v>
      </c>
      <c r="G23" s="4">
        <v>90595.813410000002</v>
      </c>
      <c r="H23" s="4">
        <v>0</v>
      </c>
      <c r="I23" s="4">
        <v>0</v>
      </c>
    </row>
    <row r="24" spans="1:9" ht="13.5" customHeight="1" thickBot="1" x14ac:dyDescent="0.3">
      <c r="A24" s="3" t="s">
        <v>38</v>
      </c>
      <c r="B24" s="3" t="s">
        <v>37</v>
      </c>
      <c r="C24" s="4">
        <v>2657587.9592800001</v>
      </c>
      <c r="D24" s="4">
        <v>95815.435369999992</v>
      </c>
      <c r="E24" s="4">
        <v>3.6053533067616148</v>
      </c>
      <c r="F24" s="4">
        <v>26448.099320000001</v>
      </c>
      <c r="G24" s="4">
        <v>64209.533409999996</v>
      </c>
      <c r="H24" s="4">
        <v>5157.8026399999999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131029.22106</v>
      </c>
      <c r="D25" s="4">
        <v>74033.39598999999</v>
      </c>
      <c r="E25" s="4">
        <v>56.501439443114087</v>
      </c>
      <c r="F25" s="4">
        <v>14263.223239999992</v>
      </c>
      <c r="G25" s="4">
        <v>19093.397440000001</v>
      </c>
      <c r="H25" s="4">
        <v>40676.775310000005</v>
      </c>
      <c r="I25" s="4">
        <v>0</v>
      </c>
    </row>
    <row r="26" spans="1:9" ht="13.5" customHeight="1" thickBot="1" x14ac:dyDescent="0.3">
      <c r="A26" s="3" t="s">
        <v>42</v>
      </c>
      <c r="B26" s="3" t="s">
        <v>43</v>
      </c>
      <c r="C26" s="4">
        <v>522626.56498999998</v>
      </c>
      <c r="D26" s="4">
        <v>70465.640439999988</v>
      </c>
      <c r="E26" s="4">
        <v>13.482980996449786</v>
      </c>
      <c r="F26" s="4">
        <v>38912.833249999996</v>
      </c>
      <c r="G26" s="4">
        <v>26738.13221</v>
      </c>
      <c r="H26" s="4">
        <v>4814.6749800000007</v>
      </c>
      <c r="I26" s="4">
        <v>0</v>
      </c>
    </row>
    <row r="27" spans="1:9" ht="13.5" customHeight="1" thickBot="1" x14ac:dyDescent="0.3">
      <c r="A27" s="3" t="s">
        <v>44</v>
      </c>
      <c r="B27" s="3" t="s">
        <v>35</v>
      </c>
      <c r="C27" s="4">
        <v>790915.48736000003</v>
      </c>
      <c r="D27" s="4">
        <v>61517.704309999994</v>
      </c>
      <c r="E27" s="4">
        <v>7.7780376403223803</v>
      </c>
      <c r="F27" s="4">
        <v>25224.88768</v>
      </c>
      <c r="G27" s="4">
        <v>8469.62284</v>
      </c>
      <c r="H27" s="4">
        <v>27823.193789999998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1215238.18524</v>
      </c>
      <c r="D28" s="4">
        <v>50893.103179999991</v>
      </c>
      <c r="E28" s="4">
        <v>4.1879117853714414</v>
      </c>
      <c r="F28" s="4">
        <v>49279.969029999993</v>
      </c>
      <c r="G28" s="4">
        <v>0</v>
      </c>
      <c r="H28" s="4">
        <v>1613.1341499999999</v>
      </c>
      <c r="I28" s="4">
        <v>0</v>
      </c>
    </row>
    <row r="29" spans="1:9" ht="13.5" customHeight="1" thickBot="1" x14ac:dyDescent="0.3">
      <c r="A29" s="3" t="s">
        <v>48</v>
      </c>
      <c r="B29" s="3" t="s">
        <v>51</v>
      </c>
      <c r="C29" s="4">
        <v>710630.41174999997</v>
      </c>
      <c r="D29" s="4">
        <v>44095.929800000005</v>
      </c>
      <c r="E29" s="4">
        <v>6.2051847304718182</v>
      </c>
      <c r="F29" s="4">
        <v>32707.511060000001</v>
      </c>
      <c r="G29" s="4">
        <v>8030.8948099999998</v>
      </c>
      <c r="H29" s="4">
        <v>3357.5239300000003</v>
      </c>
      <c r="I29" s="4">
        <v>0</v>
      </c>
    </row>
    <row r="30" spans="1:9" ht="13.5" customHeight="1" thickBot="1" x14ac:dyDescent="0.3">
      <c r="A30" s="3" t="s">
        <v>50</v>
      </c>
      <c r="B30" s="3" t="s">
        <v>57</v>
      </c>
      <c r="C30" s="4">
        <v>94654.09954000001</v>
      </c>
      <c r="D30" s="4">
        <v>34252.043859999998</v>
      </c>
      <c r="E30" s="4">
        <v>36.186540283472219</v>
      </c>
      <c r="F30" s="4">
        <v>2731.79511</v>
      </c>
      <c r="G30" s="4">
        <v>29389.391059999998</v>
      </c>
      <c r="H30" s="4">
        <v>2130.8576899999998</v>
      </c>
      <c r="I30" s="4">
        <v>0</v>
      </c>
    </row>
    <row r="31" spans="1:9" ht="13.5" customHeight="1" thickBot="1" x14ac:dyDescent="0.3">
      <c r="A31" s="3" t="s">
        <v>52</v>
      </c>
      <c r="B31" s="3" t="s">
        <v>81</v>
      </c>
      <c r="C31" s="4">
        <v>197932.71687</v>
      </c>
      <c r="D31" s="4">
        <v>32898.908500000005</v>
      </c>
      <c r="E31" s="4">
        <v>16.621258486340913</v>
      </c>
      <c r="F31" s="4">
        <v>27165.07314</v>
      </c>
      <c r="G31" s="4">
        <v>5121.2807400000002</v>
      </c>
      <c r="H31" s="4">
        <v>612.55462</v>
      </c>
      <c r="I31" s="4">
        <v>0</v>
      </c>
    </row>
    <row r="32" spans="1:9" ht="13.5" customHeight="1" thickBot="1" x14ac:dyDescent="0.3">
      <c r="A32" s="3" t="s">
        <v>54</v>
      </c>
      <c r="B32" s="3" t="s">
        <v>55</v>
      </c>
      <c r="C32" s="4">
        <v>608016.81346000009</v>
      </c>
      <c r="D32" s="4">
        <v>30945.380200000003</v>
      </c>
      <c r="E32" s="4">
        <v>5.0895599455385492</v>
      </c>
      <c r="F32" s="4">
        <v>25907.161460000003</v>
      </c>
      <c r="G32" s="4">
        <v>13.14171</v>
      </c>
      <c r="H32" s="4">
        <v>5025.0770299999995</v>
      </c>
      <c r="I32" s="4">
        <v>0</v>
      </c>
    </row>
    <row r="33" spans="1:9" ht="13.5" customHeight="1" thickBot="1" x14ac:dyDescent="0.3">
      <c r="A33" s="3" t="s">
        <v>56</v>
      </c>
      <c r="B33" s="3" t="s">
        <v>49</v>
      </c>
      <c r="C33" s="4">
        <v>303479.85347999999</v>
      </c>
      <c r="D33" s="4">
        <v>27317.446979999997</v>
      </c>
      <c r="E33" s="4">
        <v>9.0014037725243199</v>
      </c>
      <c r="F33" s="4">
        <v>26069.098559999999</v>
      </c>
      <c r="G33" s="4">
        <v>1248.34842</v>
      </c>
      <c r="H33" s="4">
        <v>0</v>
      </c>
      <c r="I33" s="4">
        <v>0</v>
      </c>
    </row>
    <row r="34" spans="1:9" ht="13.5" customHeight="1" thickBot="1" x14ac:dyDescent="0.3">
      <c r="A34" s="3" t="s">
        <v>58</v>
      </c>
      <c r="B34" s="3" t="s">
        <v>59</v>
      </c>
      <c r="C34" s="4">
        <v>24278.95203</v>
      </c>
      <c r="D34" s="4">
        <v>24278.95203</v>
      </c>
      <c r="E34" s="4">
        <v>100</v>
      </c>
      <c r="F34" s="4">
        <v>24278.95203</v>
      </c>
      <c r="G34" s="4">
        <v>0</v>
      </c>
      <c r="H34" s="4">
        <v>0</v>
      </c>
      <c r="I34" s="4">
        <v>0</v>
      </c>
    </row>
    <row r="35" spans="1:9" ht="13.5" customHeight="1" thickBot="1" x14ac:dyDescent="0.3">
      <c r="A35" s="3" t="s">
        <v>60</v>
      </c>
      <c r="B35" s="3" t="s">
        <v>61</v>
      </c>
      <c r="C35" s="4">
        <v>255394.80633000002</v>
      </c>
      <c r="D35" s="4">
        <v>22832.728219999997</v>
      </c>
      <c r="E35" s="4">
        <v>8.9401693590031091</v>
      </c>
      <c r="F35" s="4">
        <v>21318.704409999998</v>
      </c>
      <c r="G35" s="4">
        <v>455.75344000000001</v>
      </c>
      <c r="H35" s="4">
        <v>1058.2703700000002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450674.44752999995</v>
      </c>
      <c r="D36" s="4">
        <v>17255.925659999997</v>
      </c>
      <c r="E36" s="4">
        <v>3.8289114802434687</v>
      </c>
      <c r="F36" s="4">
        <v>5927.2072099999996</v>
      </c>
      <c r="G36" s="4">
        <v>9828.7035500000002</v>
      </c>
      <c r="H36" s="4">
        <v>1500.0148999999999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357228.33802999998</v>
      </c>
      <c r="D37" s="4">
        <v>13734.36758</v>
      </c>
      <c r="E37" s="4">
        <v>3.8447027063252164</v>
      </c>
      <c r="F37" s="4">
        <v>11933.684300000001</v>
      </c>
      <c r="G37" s="4">
        <v>656.60298999999998</v>
      </c>
      <c r="H37" s="4">
        <v>1144.0802900000001</v>
      </c>
      <c r="I37" s="4">
        <v>0</v>
      </c>
    </row>
    <row r="38" spans="1:9" ht="13.5" customHeight="1" thickBot="1" x14ac:dyDescent="0.3">
      <c r="A38" s="3" t="s">
        <v>66</v>
      </c>
      <c r="B38" s="3" t="s">
        <v>69</v>
      </c>
      <c r="C38" s="4">
        <v>65189.95811</v>
      </c>
      <c r="D38" s="4">
        <v>5851.0275000000001</v>
      </c>
      <c r="E38" s="4">
        <v>8.9753509123707573</v>
      </c>
      <c r="F38" s="4">
        <v>3380.1844899999996</v>
      </c>
      <c r="G38" s="4">
        <v>1791.47595</v>
      </c>
      <c r="H38" s="4">
        <v>679.36706000000004</v>
      </c>
      <c r="I38" s="4">
        <v>0</v>
      </c>
    </row>
    <row r="39" spans="1:9" ht="13.5" customHeight="1" thickBot="1" x14ac:dyDescent="0.3">
      <c r="A39" s="3" t="s">
        <v>68</v>
      </c>
      <c r="B39" s="3" t="s">
        <v>67</v>
      </c>
      <c r="C39" s="4">
        <v>15824.553880000001</v>
      </c>
      <c r="D39" s="4">
        <v>5631.2616699999999</v>
      </c>
      <c r="E39" s="4">
        <v>35.585595099253439</v>
      </c>
      <c r="F39" s="4">
        <v>719.14238</v>
      </c>
      <c r="G39" s="4">
        <v>4912.1192899999996</v>
      </c>
      <c r="H39" s="4">
        <v>0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185978.90544</v>
      </c>
      <c r="D40" s="4">
        <v>4918.3313500000013</v>
      </c>
      <c r="E40" s="4">
        <v>2.6445640909456474</v>
      </c>
      <c r="F40" s="4">
        <v>3273.9892400000003</v>
      </c>
      <c r="G40" s="4">
        <v>1072.9341100000001</v>
      </c>
      <c r="H40" s="4">
        <v>571.40800000000002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32179.445299999999</v>
      </c>
      <c r="D41" s="4">
        <v>3159.2711800000002</v>
      </c>
      <c r="E41" s="4">
        <v>9.8176682368107819</v>
      </c>
      <c r="F41" s="4">
        <v>3140.9417100000001</v>
      </c>
      <c r="G41" s="4">
        <v>17.01153</v>
      </c>
      <c r="H41" s="4">
        <v>1.3179400000000001</v>
      </c>
      <c r="I41" s="4">
        <v>0</v>
      </c>
    </row>
    <row r="42" spans="1:9" ht="13.5" customHeight="1" thickBot="1" x14ac:dyDescent="0.3">
      <c r="A42" s="3" t="s">
        <v>74</v>
      </c>
      <c r="B42" s="3" t="s">
        <v>77</v>
      </c>
      <c r="C42" s="4">
        <v>232192.85486000002</v>
      </c>
      <c r="D42" s="4">
        <v>2174.7514100000003</v>
      </c>
      <c r="E42" s="4">
        <v>0.9366142689064485</v>
      </c>
      <c r="F42" s="4">
        <v>1461.9776100000004</v>
      </c>
      <c r="G42" s="4">
        <v>40.147919999999999</v>
      </c>
      <c r="H42" s="4">
        <v>672.62588000000005</v>
      </c>
      <c r="I42" s="4">
        <v>0</v>
      </c>
    </row>
    <row r="43" spans="1:9" ht="13.5" customHeight="1" thickBot="1" x14ac:dyDescent="0.3">
      <c r="A43" s="3" t="s">
        <v>76</v>
      </c>
      <c r="B43" s="3" t="s">
        <v>75</v>
      </c>
      <c r="C43" s="4">
        <v>371643.81210000004</v>
      </c>
      <c r="D43" s="4">
        <v>1922.79259</v>
      </c>
      <c r="E43" s="4">
        <v>0.51737511224393118</v>
      </c>
      <c r="F43" s="4">
        <v>1911.5660600000001</v>
      </c>
      <c r="G43" s="4">
        <v>11.22653</v>
      </c>
      <c r="H43" s="4">
        <v>0</v>
      </c>
      <c r="I43" s="4">
        <v>0</v>
      </c>
    </row>
    <row r="44" spans="1:9" ht="13.5" customHeight="1" thickBot="1" x14ac:dyDescent="0.3">
      <c r="A44" s="3" t="s">
        <v>78</v>
      </c>
      <c r="B44" s="3" t="s">
        <v>79</v>
      </c>
      <c r="C44" s="4">
        <v>49010.620699999999</v>
      </c>
      <c r="D44" s="4">
        <v>1365.4562599999999</v>
      </c>
      <c r="E44" s="4">
        <v>2.7860415569068686</v>
      </c>
      <c r="F44" s="4">
        <v>1365.4562599999999</v>
      </c>
      <c r="G44" s="4">
        <v>0</v>
      </c>
      <c r="H44" s="4">
        <v>0</v>
      </c>
      <c r="I44" s="4">
        <v>0</v>
      </c>
    </row>
    <row r="45" spans="1:9" ht="13.5" customHeight="1" thickBot="1" x14ac:dyDescent="0.3">
      <c r="A45" s="3" t="s">
        <v>80</v>
      </c>
      <c r="B45" s="3" t="s">
        <v>83</v>
      </c>
      <c r="C45" s="4">
        <v>9229.4615400000002</v>
      </c>
      <c r="D45" s="4">
        <v>519.45943999999997</v>
      </c>
      <c r="E45" s="4">
        <v>5.6282746046309429</v>
      </c>
      <c r="F45" s="4">
        <v>519.45943999999997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85</v>
      </c>
      <c r="C46" s="4">
        <v>266411.99329000001</v>
      </c>
      <c r="D46" s="4">
        <v>309.77271999999999</v>
      </c>
      <c r="E46" s="4">
        <v>0.11627581633038575</v>
      </c>
      <c r="F46" s="4">
        <v>309.77271999999999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89</v>
      </c>
      <c r="C47" s="4">
        <v>112406.20570000001</v>
      </c>
      <c r="D47" s="4">
        <v>276.32894999999996</v>
      </c>
      <c r="E47" s="4">
        <v>0.245830689043532</v>
      </c>
      <c r="F47" s="4">
        <v>242.61001999999999</v>
      </c>
      <c r="G47" s="4">
        <v>33.71893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10217.635370000002</v>
      </c>
      <c r="D48" s="4">
        <v>182.98391000000001</v>
      </c>
      <c r="E48" s="4">
        <v>1.7908635743379437</v>
      </c>
      <c r="F48" s="4">
        <v>42.212160000000004</v>
      </c>
      <c r="G48" s="4">
        <v>140.77175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19864.821199999998</v>
      </c>
      <c r="D49" s="4">
        <v>109.07883000000001</v>
      </c>
      <c r="E49" s="4">
        <v>0.5491055212719459</v>
      </c>
      <c r="F49" s="4">
        <v>75.779070000000004</v>
      </c>
      <c r="G49" s="4">
        <v>33.299759999999999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99</v>
      </c>
      <c r="C50" s="4">
        <v>25062.183439999997</v>
      </c>
      <c r="D50" s="4">
        <v>35.377609999999997</v>
      </c>
      <c r="E50" s="4">
        <v>0.14115932909315582</v>
      </c>
      <c r="F50" s="4">
        <v>35.377609999999997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59037.141179999999</v>
      </c>
      <c r="D51" s="4">
        <v>5.6195900000000005</v>
      </c>
      <c r="E51" s="4">
        <v>9.5187366591249316E-3</v>
      </c>
      <c r="F51" s="4">
        <v>5.6195900000000005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93</v>
      </c>
      <c r="C52" s="4">
        <v>468511.83703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95</v>
      </c>
      <c r="C53" s="4">
        <v>263269.03211999999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97</v>
      </c>
      <c r="C54" s="4">
        <v>2175.5992700000002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101</v>
      </c>
      <c r="C55" s="4">
        <v>29367.90307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1" t="s">
        <v>108</v>
      </c>
      <c r="B56" s="32"/>
      <c r="C56" s="4">
        <v>48629196.351120003</v>
      </c>
      <c r="D56" s="4">
        <v>10197320.86081</v>
      </c>
      <c r="E56" s="4">
        <v>20.969544277848509</v>
      </c>
      <c r="F56" s="4">
        <v>6539465.2246799991</v>
      </c>
      <c r="G56" s="4">
        <v>1646982.0489100001</v>
      </c>
      <c r="H56" s="4">
        <v>2010873.5872200001</v>
      </c>
      <c r="I56" s="4">
        <v>0</v>
      </c>
    </row>
    <row r="57" spans="1:9" ht="13.5" customHeight="1" x14ac:dyDescent="0.25">
      <c r="A57" s="6" t="s">
        <v>103</v>
      </c>
      <c r="B57" s="22"/>
      <c r="C57" s="22"/>
      <c r="D57" s="22"/>
      <c r="E57" s="22"/>
      <c r="F57" s="22"/>
      <c r="G57" s="22"/>
      <c r="H57" s="22"/>
      <c r="I57" s="22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2" spans="1:9" x14ac:dyDescent="0.25">
      <c r="A2" s="24" t="s">
        <v>113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8445433.1827700008</v>
      </c>
      <c r="D9" s="4">
        <v>1489532.16612</v>
      </c>
      <c r="E9" s="4">
        <v>17.637131617580941</v>
      </c>
      <c r="F9" s="4">
        <v>955751.30252999999</v>
      </c>
      <c r="G9" s="4">
        <v>247737.62866999998</v>
      </c>
      <c r="H9" s="4">
        <v>286043.23492000002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3008019.3482600003</v>
      </c>
      <c r="D10" s="4">
        <v>1322507.34702</v>
      </c>
      <c r="E10" s="4">
        <v>43.966051873469802</v>
      </c>
      <c r="F10" s="4">
        <v>673790.95467999997</v>
      </c>
      <c r="G10" s="4">
        <v>260655.11425000001</v>
      </c>
      <c r="H10" s="4">
        <v>388061.27808999998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6322609.0679899994</v>
      </c>
      <c r="D11" s="4">
        <v>1109829.2897099999</v>
      </c>
      <c r="E11" s="4">
        <v>17.553343529158322</v>
      </c>
      <c r="F11" s="4">
        <v>734894.33303999994</v>
      </c>
      <c r="G11" s="4">
        <v>185180.97449000002</v>
      </c>
      <c r="H11" s="4">
        <v>189753.98218000002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3433235.1485000001</v>
      </c>
      <c r="D12" s="4">
        <v>879964.62838000001</v>
      </c>
      <c r="E12" s="4">
        <v>25.630770696392918</v>
      </c>
      <c r="F12" s="4">
        <v>869940.79914000002</v>
      </c>
      <c r="G12" s="4">
        <v>0</v>
      </c>
      <c r="H12" s="4">
        <v>10023.829240000001</v>
      </c>
      <c r="I12" s="4">
        <v>0</v>
      </c>
    </row>
    <row r="13" spans="1:9" ht="13.5" customHeight="1" thickBot="1" x14ac:dyDescent="0.3">
      <c r="A13" s="3" t="s">
        <v>16</v>
      </c>
      <c r="B13" s="3" t="s">
        <v>17</v>
      </c>
      <c r="C13" s="4">
        <v>4303146.8734600004</v>
      </c>
      <c r="D13" s="4">
        <v>761313.72375</v>
      </c>
      <c r="E13" s="4">
        <v>17.692022748409141</v>
      </c>
      <c r="F13" s="4">
        <v>452999.49560999998</v>
      </c>
      <c r="G13" s="4">
        <v>238164.97109000001</v>
      </c>
      <c r="H13" s="4">
        <v>70149.25705</v>
      </c>
      <c r="I13" s="4">
        <v>0</v>
      </c>
    </row>
    <row r="14" spans="1:9" ht="13.5" customHeight="1" thickBot="1" x14ac:dyDescent="0.3">
      <c r="A14" s="3" t="s">
        <v>18</v>
      </c>
      <c r="B14" s="3" t="s">
        <v>19</v>
      </c>
      <c r="C14" s="4">
        <v>2166160.4896499999</v>
      </c>
      <c r="D14" s="4">
        <v>722519.28744999995</v>
      </c>
      <c r="E14" s="4">
        <v>33.354836398421334</v>
      </c>
      <c r="F14" s="4">
        <v>704387.95403999998</v>
      </c>
      <c r="G14" s="4">
        <v>3310.1161499999998</v>
      </c>
      <c r="H14" s="4">
        <v>14821.217259999999</v>
      </c>
      <c r="I14" s="4">
        <v>0</v>
      </c>
    </row>
    <row r="15" spans="1:9" ht="13.5" customHeight="1" thickBot="1" x14ac:dyDescent="0.3">
      <c r="A15" s="3" t="s">
        <v>20</v>
      </c>
      <c r="B15" s="3" t="s">
        <v>21</v>
      </c>
      <c r="C15" s="4">
        <v>1087825.1233699999</v>
      </c>
      <c r="D15" s="4">
        <v>470551.35159999999</v>
      </c>
      <c r="E15" s="4">
        <v>43.256157767552516</v>
      </c>
      <c r="F15" s="4">
        <v>427538.76494999998</v>
      </c>
      <c r="G15" s="4">
        <v>2852.3968399999999</v>
      </c>
      <c r="H15" s="4">
        <v>40160.189810000003</v>
      </c>
      <c r="I15" s="4">
        <v>0</v>
      </c>
    </row>
    <row r="16" spans="1:9" ht="13.5" customHeight="1" thickBot="1" x14ac:dyDescent="0.3">
      <c r="A16" s="3" t="s">
        <v>22</v>
      </c>
      <c r="B16" s="3" t="s">
        <v>23</v>
      </c>
      <c r="C16" s="4">
        <v>2029231.39026</v>
      </c>
      <c r="D16" s="4">
        <v>459231.56387999997</v>
      </c>
      <c r="E16" s="4">
        <v>22.630813128765954</v>
      </c>
      <c r="F16" s="4">
        <v>250262.26394999996</v>
      </c>
      <c r="G16" s="4">
        <v>180781.65826</v>
      </c>
      <c r="H16" s="4">
        <v>28187.641670000001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522885.48966000002</v>
      </c>
      <c r="D17" s="4">
        <v>375480.81894000003</v>
      </c>
      <c r="E17" s="4">
        <v>71.809378222400454</v>
      </c>
      <c r="F17" s="4">
        <v>97317.117510000011</v>
      </c>
      <c r="G17" s="4">
        <v>0</v>
      </c>
      <c r="H17" s="4">
        <v>278163.70143000002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1925007.9877500001</v>
      </c>
      <c r="D18" s="4">
        <v>292310.07152</v>
      </c>
      <c r="E18" s="4">
        <v>15.184875770913536</v>
      </c>
      <c r="F18" s="4">
        <v>83971.194729999959</v>
      </c>
      <c r="G18" s="4">
        <v>10864.62349</v>
      </c>
      <c r="H18" s="4">
        <v>197474.25330000001</v>
      </c>
      <c r="I18" s="4">
        <v>0</v>
      </c>
    </row>
    <row r="19" spans="1:9" ht="13.5" customHeight="1" thickBot="1" x14ac:dyDescent="0.3">
      <c r="A19" s="3" t="s">
        <v>28</v>
      </c>
      <c r="B19" s="3" t="s">
        <v>29</v>
      </c>
      <c r="C19" s="4">
        <v>1132878.49504</v>
      </c>
      <c r="D19" s="4">
        <v>185116.34407000002</v>
      </c>
      <c r="E19" s="4">
        <v>16.34035290461259</v>
      </c>
      <c r="F19" s="4">
        <v>139349.75928000003</v>
      </c>
      <c r="G19" s="4">
        <v>33819.375229999998</v>
      </c>
      <c r="H19" s="4">
        <v>11947.209559999999</v>
      </c>
      <c r="I19" s="4">
        <v>0</v>
      </c>
    </row>
    <row r="20" spans="1:9" ht="13.5" customHeight="1" thickBot="1" x14ac:dyDescent="0.3">
      <c r="A20" s="3" t="s">
        <v>30</v>
      </c>
      <c r="B20" s="3" t="s">
        <v>31</v>
      </c>
      <c r="C20" s="4">
        <v>335338.90820999997</v>
      </c>
      <c r="D20" s="4">
        <v>184052.87273999999</v>
      </c>
      <c r="E20" s="4">
        <v>54.885630099546987</v>
      </c>
      <c r="F20" s="4">
        <v>43509.333710000006</v>
      </c>
      <c r="G20" s="4">
        <v>8927.6382099999992</v>
      </c>
      <c r="H20" s="4">
        <v>131615.90081999998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154124.28831</v>
      </c>
      <c r="D21" s="4">
        <v>114547.24561000001</v>
      </c>
      <c r="E21" s="4">
        <v>74.32134601627736</v>
      </c>
      <c r="F21" s="4">
        <v>75450.779920000001</v>
      </c>
      <c r="G21" s="4">
        <v>35978.121030000002</v>
      </c>
      <c r="H21" s="4">
        <v>3118.3446600000002</v>
      </c>
      <c r="I21" s="4">
        <v>0</v>
      </c>
    </row>
    <row r="22" spans="1:9" ht="13.5" customHeight="1" thickBot="1" x14ac:dyDescent="0.3">
      <c r="A22" s="3" t="s">
        <v>34</v>
      </c>
      <c r="B22" s="3" t="s">
        <v>35</v>
      </c>
      <c r="C22" s="4">
        <v>948772.99690000003</v>
      </c>
      <c r="D22" s="4">
        <v>101571.30146999999</v>
      </c>
      <c r="E22" s="4">
        <v>10.70554303314616</v>
      </c>
      <c r="F22" s="4">
        <v>48774.011989999985</v>
      </c>
      <c r="G22" s="4">
        <v>25111.343840000005</v>
      </c>
      <c r="H22" s="4">
        <v>27685.945640000002</v>
      </c>
      <c r="I22" s="4">
        <v>0</v>
      </c>
    </row>
    <row r="23" spans="1:9" ht="13.5" customHeight="1" thickBot="1" x14ac:dyDescent="0.3">
      <c r="A23" s="3" t="s">
        <v>36</v>
      </c>
      <c r="B23" s="3" t="s">
        <v>39</v>
      </c>
      <c r="C23" s="4">
        <v>315852.29187000002</v>
      </c>
      <c r="D23" s="4">
        <v>93874.107950000005</v>
      </c>
      <c r="E23" s="4">
        <v>29.720888645201647</v>
      </c>
      <c r="F23" s="4">
        <v>93874.107950000005</v>
      </c>
      <c r="G23" s="4">
        <v>0</v>
      </c>
      <c r="H23" s="4">
        <v>0</v>
      </c>
      <c r="I23" s="4">
        <v>0</v>
      </c>
    </row>
    <row r="24" spans="1:9" ht="13.5" customHeight="1" thickBot="1" x14ac:dyDescent="0.3">
      <c r="A24" s="3" t="s">
        <v>38</v>
      </c>
      <c r="B24" s="3" t="s">
        <v>37</v>
      </c>
      <c r="C24" s="4">
        <v>2441573.37268</v>
      </c>
      <c r="D24" s="4">
        <v>82009.218940000006</v>
      </c>
      <c r="E24" s="4">
        <v>3.3588676817024079</v>
      </c>
      <c r="F24" s="4">
        <v>22107.770210000002</v>
      </c>
      <c r="G24" s="4">
        <v>55905.552309999999</v>
      </c>
      <c r="H24" s="4">
        <v>3995.89642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122579.08392</v>
      </c>
      <c r="D25" s="4">
        <v>76838.348499999993</v>
      </c>
      <c r="E25" s="4">
        <v>62.684714261813021</v>
      </c>
      <c r="F25" s="4">
        <v>19840.99482</v>
      </c>
      <c r="G25" s="4">
        <v>20235.143030000003</v>
      </c>
      <c r="H25" s="4">
        <v>36762.210650000001</v>
      </c>
      <c r="I25" s="4">
        <v>0</v>
      </c>
    </row>
    <row r="26" spans="1:9" ht="13.5" customHeight="1" thickBot="1" x14ac:dyDescent="0.3">
      <c r="A26" s="3" t="s">
        <v>42</v>
      </c>
      <c r="B26" s="3" t="s">
        <v>43</v>
      </c>
      <c r="C26" s="4">
        <v>551449.29571000009</v>
      </c>
      <c r="D26" s="4">
        <v>63852.219799999999</v>
      </c>
      <c r="E26" s="4">
        <v>11.578982926760149</v>
      </c>
      <c r="F26" s="4">
        <v>30139.738169999993</v>
      </c>
      <c r="G26" s="4">
        <v>28952.43535</v>
      </c>
      <c r="H26" s="4">
        <v>4760.0462799999996</v>
      </c>
      <c r="I26" s="4">
        <v>0</v>
      </c>
    </row>
    <row r="27" spans="1:9" ht="13.5" customHeight="1" thickBot="1" x14ac:dyDescent="0.3">
      <c r="A27" s="3" t="s">
        <v>44</v>
      </c>
      <c r="B27" s="3" t="s">
        <v>45</v>
      </c>
      <c r="C27" s="4">
        <v>1189492.5047200001</v>
      </c>
      <c r="D27" s="4">
        <v>55509.969210000003</v>
      </c>
      <c r="E27" s="4">
        <v>4.666693483963293</v>
      </c>
      <c r="F27" s="4">
        <v>54863.606650000002</v>
      </c>
      <c r="G27" s="4">
        <v>0</v>
      </c>
      <c r="H27" s="4">
        <v>646.36256000000003</v>
      </c>
      <c r="I27" s="4">
        <v>0</v>
      </c>
    </row>
    <row r="28" spans="1:9" ht="13.5" customHeight="1" thickBot="1" x14ac:dyDescent="0.3">
      <c r="A28" s="3" t="s">
        <v>46</v>
      </c>
      <c r="B28" s="3" t="s">
        <v>47</v>
      </c>
      <c r="C28" s="4">
        <v>147120.89291999998</v>
      </c>
      <c r="D28" s="4">
        <v>54172.749449999996</v>
      </c>
      <c r="E28" s="4">
        <v>36.821928126454168</v>
      </c>
      <c r="F28" s="4">
        <v>3812.8827999999999</v>
      </c>
      <c r="G28" s="4">
        <v>50359.866649999996</v>
      </c>
      <c r="H28" s="4">
        <v>0</v>
      </c>
      <c r="I28" s="4">
        <v>0</v>
      </c>
    </row>
    <row r="29" spans="1:9" ht="13.5" customHeight="1" thickBot="1" x14ac:dyDescent="0.3">
      <c r="A29" s="3" t="s">
        <v>48</v>
      </c>
      <c r="B29" s="3" t="s">
        <v>49</v>
      </c>
      <c r="C29" s="4">
        <v>303069.49819000001</v>
      </c>
      <c r="D29" s="4">
        <v>36543.29249</v>
      </c>
      <c r="E29" s="4">
        <v>12.057726926742827</v>
      </c>
      <c r="F29" s="4">
        <v>34495.713900000002</v>
      </c>
      <c r="G29" s="4">
        <v>2047.5785900000001</v>
      </c>
      <c r="H29" s="4">
        <v>0</v>
      </c>
      <c r="I29" s="4">
        <v>0</v>
      </c>
    </row>
    <row r="30" spans="1:9" ht="13.5" customHeight="1" thickBot="1" x14ac:dyDescent="0.3">
      <c r="A30" s="3" t="s">
        <v>50</v>
      </c>
      <c r="B30" s="3" t="s">
        <v>51</v>
      </c>
      <c r="C30" s="4">
        <v>650594.14335000003</v>
      </c>
      <c r="D30" s="4">
        <v>33494.144650000002</v>
      </c>
      <c r="E30" s="4">
        <v>5.1482394965214375</v>
      </c>
      <c r="F30" s="4">
        <v>22167.07332</v>
      </c>
      <c r="G30" s="4">
        <v>8320.3586599999999</v>
      </c>
      <c r="H30" s="4">
        <v>3006.7126699999999</v>
      </c>
      <c r="I30" s="4">
        <v>0</v>
      </c>
    </row>
    <row r="31" spans="1:9" ht="13.5" customHeight="1" thickBot="1" x14ac:dyDescent="0.3">
      <c r="A31" s="3" t="s">
        <v>52</v>
      </c>
      <c r="B31" s="3" t="s">
        <v>53</v>
      </c>
      <c r="C31" s="4">
        <v>195726.89861</v>
      </c>
      <c r="D31" s="4">
        <v>31720.186830000002</v>
      </c>
      <c r="E31" s="4">
        <v>16.206350305077262</v>
      </c>
      <c r="F31" s="4">
        <v>29217.92669</v>
      </c>
      <c r="G31" s="4">
        <v>1104.56906</v>
      </c>
      <c r="H31" s="4">
        <v>1397.6910800000001</v>
      </c>
      <c r="I31" s="4">
        <v>0</v>
      </c>
    </row>
    <row r="32" spans="1:9" ht="13.5" customHeight="1" thickBot="1" x14ac:dyDescent="0.3">
      <c r="A32" s="3" t="s">
        <v>54</v>
      </c>
      <c r="B32" s="3" t="s">
        <v>57</v>
      </c>
      <c r="C32" s="4">
        <v>77568.405370000008</v>
      </c>
      <c r="D32" s="4">
        <v>30429.728609999998</v>
      </c>
      <c r="E32" s="4">
        <v>39.229539997439289</v>
      </c>
      <c r="F32" s="4">
        <v>1424.7158899999999</v>
      </c>
      <c r="G32" s="4">
        <v>27381.38869</v>
      </c>
      <c r="H32" s="4">
        <v>1623.6240299999999</v>
      </c>
      <c r="I32" s="4">
        <v>0</v>
      </c>
    </row>
    <row r="33" spans="1:9" ht="13.5" customHeight="1" thickBot="1" x14ac:dyDescent="0.3">
      <c r="A33" s="3" t="s">
        <v>56</v>
      </c>
      <c r="B33" s="3" t="s">
        <v>55</v>
      </c>
      <c r="C33" s="4">
        <v>562664.81241000001</v>
      </c>
      <c r="D33" s="4">
        <v>29976.12241</v>
      </c>
      <c r="E33" s="4">
        <v>5.3275274637499699</v>
      </c>
      <c r="F33" s="4">
        <v>25305.34636</v>
      </c>
      <c r="G33" s="4">
        <v>20.945540000000001</v>
      </c>
      <c r="H33" s="4">
        <v>4649.8305099999998</v>
      </c>
      <c r="I33" s="4">
        <v>0</v>
      </c>
    </row>
    <row r="34" spans="1:9" ht="13.5" customHeight="1" thickBot="1" x14ac:dyDescent="0.3">
      <c r="A34" s="3" t="s">
        <v>58</v>
      </c>
      <c r="B34" s="3" t="s">
        <v>59</v>
      </c>
      <c r="C34" s="4">
        <v>20010.775730000001</v>
      </c>
      <c r="D34" s="4">
        <v>20010.775730000001</v>
      </c>
      <c r="E34" s="4">
        <v>100</v>
      </c>
      <c r="F34" s="4">
        <v>20010.775730000001</v>
      </c>
      <c r="G34" s="4">
        <v>0</v>
      </c>
      <c r="H34" s="4">
        <v>0</v>
      </c>
      <c r="I34" s="4">
        <v>0</v>
      </c>
    </row>
    <row r="35" spans="1:9" ht="13.5" customHeight="1" thickBot="1" x14ac:dyDescent="0.3">
      <c r="A35" s="3" t="s">
        <v>60</v>
      </c>
      <c r="B35" s="3" t="s">
        <v>61</v>
      </c>
      <c r="C35" s="4">
        <v>235627.11804</v>
      </c>
      <c r="D35" s="4">
        <v>18084.249699999997</v>
      </c>
      <c r="E35" s="4">
        <v>7.674944144981656</v>
      </c>
      <c r="F35" s="4">
        <v>16757.208999999995</v>
      </c>
      <c r="G35" s="4">
        <v>429.97755000000001</v>
      </c>
      <c r="H35" s="4">
        <v>897.06315000000006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385304.09630000003</v>
      </c>
      <c r="D36" s="4">
        <v>13444.161999999998</v>
      </c>
      <c r="E36" s="4">
        <v>3.4892341215942575</v>
      </c>
      <c r="F36" s="4">
        <v>5715.9031299999988</v>
      </c>
      <c r="G36" s="4">
        <v>6680.0636500000001</v>
      </c>
      <c r="H36" s="4">
        <v>1048.1952200000001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354664.64126</v>
      </c>
      <c r="D37" s="4">
        <v>13075.137649999999</v>
      </c>
      <c r="E37" s="4">
        <v>3.6866200147690464</v>
      </c>
      <c r="F37" s="4">
        <v>11219.193239999999</v>
      </c>
      <c r="G37" s="4">
        <v>710.72834</v>
      </c>
      <c r="H37" s="4">
        <v>1145.2160700000002</v>
      </c>
      <c r="I37" s="4">
        <v>0</v>
      </c>
    </row>
    <row r="38" spans="1:9" ht="13.5" customHeight="1" thickBot="1" x14ac:dyDescent="0.3">
      <c r="A38" s="3" t="s">
        <v>66</v>
      </c>
      <c r="B38" s="3" t="s">
        <v>67</v>
      </c>
      <c r="C38" s="4">
        <v>20698.020539999998</v>
      </c>
      <c r="D38" s="4">
        <v>7045.7886800000006</v>
      </c>
      <c r="E38" s="4">
        <v>34.040881669740585</v>
      </c>
      <c r="F38" s="4">
        <v>521.24927000000002</v>
      </c>
      <c r="G38" s="4">
        <v>6524.5394100000003</v>
      </c>
      <c r="H38" s="4">
        <v>0</v>
      </c>
      <c r="I38" s="4">
        <v>0</v>
      </c>
    </row>
    <row r="39" spans="1:9" ht="13.5" customHeight="1" thickBot="1" x14ac:dyDescent="0.3">
      <c r="A39" s="3" t="s">
        <v>68</v>
      </c>
      <c r="B39" s="3" t="s">
        <v>69</v>
      </c>
      <c r="C39" s="4">
        <v>58445.616509999993</v>
      </c>
      <c r="D39" s="4">
        <v>6692.5871000000006</v>
      </c>
      <c r="E39" s="4">
        <v>11.450965016093045</v>
      </c>
      <c r="F39" s="4">
        <v>3722.2947400000007</v>
      </c>
      <c r="G39" s="4">
        <v>2207.8070299999999</v>
      </c>
      <c r="H39" s="4">
        <v>762.48532999999998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131757.21945</v>
      </c>
      <c r="D40" s="4">
        <v>4748.3202200000005</v>
      </c>
      <c r="E40" s="4">
        <v>3.6038406394891482</v>
      </c>
      <c r="F40" s="4">
        <v>3108.0646700000002</v>
      </c>
      <c r="G40" s="4">
        <v>1216.57717</v>
      </c>
      <c r="H40" s="4">
        <v>423.67838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45518.717579999997</v>
      </c>
      <c r="D41" s="4">
        <v>3250.5862899999997</v>
      </c>
      <c r="E41" s="4">
        <v>7.141207975130305</v>
      </c>
      <c r="F41" s="4">
        <v>3221.56846</v>
      </c>
      <c r="G41" s="4">
        <v>29.01783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75</v>
      </c>
      <c r="C42" s="4">
        <v>319797.32418</v>
      </c>
      <c r="D42" s="4">
        <v>2900.0149700000002</v>
      </c>
      <c r="E42" s="4">
        <v>0.90682902911586216</v>
      </c>
      <c r="F42" s="4">
        <v>2600.3814600000001</v>
      </c>
      <c r="G42" s="4">
        <v>299.63351</v>
      </c>
      <c r="H42" s="4">
        <v>0</v>
      </c>
      <c r="I42" s="4">
        <v>0</v>
      </c>
    </row>
    <row r="43" spans="1:9" ht="13.5" customHeight="1" thickBot="1" x14ac:dyDescent="0.3">
      <c r="A43" s="3" t="s">
        <v>76</v>
      </c>
      <c r="B43" s="3" t="s">
        <v>81</v>
      </c>
      <c r="C43" s="4">
        <v>5953.7677999999996</v>
      </c>
      <c r="D43" s="4">
        <v>1508.69436</v>
      </c>
      <c r="E43" s="4">
        <v>25.340161233698101</v>
      </c>
      <c r="F43" s="4">
        <v>1134.4050199999999</v>
      </c>
      <c r="G43" s="4">
        <v>374.28934000000004</v>
      </c>
      <c r="H43" s="4">
        <v>0</v>
      </c>
      <c r="I43" s="4">
        <v>0</v>
      </c>
    </row>
    <row r="44" spans="1:9" ht="13.5" customHeight="1" thickBot="1" x14ac:dyDescent="0.3">
      <c r="A44" s="3" t="s">
        <v>78</v>
      </c>
      <c r="B44" s="3" t="s">
        <v>77</v>
      </c>
      <c r="C44" s="4">
        <v>241245.81172999999</v>
      </c>
      <c r="D44" s="4">
        <v>1163.6659999999999</v>
      </c>
      <c r="E44" s="4">
        <v>0.48235697509325626</v>
      </c>
      <c r="F44" s="4">
        <v>970.28519000000006</v>
      </c>
      <c r="G44" s="4">
        <v>30.887810000000002</v>
      </c>
      <c r="H44" s="4">
        <v>162.49299999999999</v>
      </c>
      <c r="I44" s="4">
        <v>0</v>
      </c>
    </row>
    <row r="45" spans="1:9" ht="13.5" customHeight="1" thickBot="1" x14ac:dyDescent="0.3">
      <c r="A45" s="3" t="s">
        <v>80</v>
      </c>
      <c r="B45" s="3" t="s">
        <v>79</v>
      </c>
      <c r="C45" s="4">
        <v>53896.832910000005</v>
      </c>
      <c r="D45" s="4">
        <v>1052.5195900000001</v>
      </c>
      <c r="E45" s="4">
        <v>1.952841258330628</v>
      </c>
      <c r="F45" s="4">
        <v>1052.5195900000001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83</v>
      </c>
      <c r="C46" s="4">
        <v>8404.8187699999999</v>
      </c>
      <c r="D46" s="4">
        <v>693.80938000000003</v>
      </c>
      <c r="E46" s="4">
        <v>8.2548999447372982</v>
      </c>
      <c r="F46" s="4">
        <v>693.80938000000003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85</v>
      </c>
      <c r="C47" s="4">
        <v>296124.40549000003</v>
      </c>
      <c r="D47" s="4">
        <v>321.67273999999998</v>
      </c>
      <c r="E47" s="4">
        <v>0.10862756802085423</v>
      </c>
      <c r="F47" s="4">
        <v>321.67273999999998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87</v>
      </c>
      <c r="C48" s="4">
        <v>32842.097849999998</v>
      </c>
      <c r="D48" s="4">
        <v>147.64157</v>
      </c>
      <c r="E48" s="4">
        <v>0.44954975371647887</v>
      </c>
      <c r="F48" s="4">
        <v>83.555039999999991</v>
      </c>
      <c r="G48" s="4">
        <v>64.086529999999996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105</v>
      </c>
      <c r="C49" s="4">
        <v>67.40185000000001</v>
      </c>
      <c r="D49" s="4">
        <v>67.40185000000001</v>
      </c>
      <c r="E49" s="4">
        <v>100</v>
      </c>
      <c r="F49" s="4">
        <v>0</v>
      </c>
      <c r="G49" s="4">
        <v>67.40185000000001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89</v>
      </c>
      <c r="C50" s="4">
        <v>112938.54164</v>
      </c>
      <c r="D50" s="4">
        <v>46.738220000000005</v>
      </c>
      <c r="E50" s="4">
        <v>4.1383764409657034E-2</v>
      </c>
      <c r="F50" s="4">
        <v>3.9778899999999999</v>
      </c>
      <c r="G50" s="4">
        <v>42.760330000000003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43062.190799999997</v>
      </c>
      <c r="D51" s="4">
        <v>9.9530400000000014</v>
      </c>
      <c r="E51" s="4">
        <v>2.3113176118294478E-2</v>
      </c>
      <c r="F51" s="4">
        <v>9.7781700000000011</v>
      </c>
      <c r="G51" s="4">
        <v>0</v>
      </c>
      <c r="H51" s="4">
        <v>0.17487</v>
      </c>
      <c r="I51" s="4">
        <v>0</v>
      </c>
    </row>
    <row r="52" spans="1:9" ht="13.5" customHeight="1" thickBot="1" x14ac:dyDescent="0.3">
      <c r="A52" s="3" t="s">
        <v>94</v>
      </c>
      <c r="B52" s="3" t="s">
        <v>93</v>
      </c>
      <c r="C52" s="4">
        <v>411776.19958999997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95</v>
      </c>
      <c r="C53" s="4">
        <v>285521.86044000002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97</v>
      </c>
      <c r="C54" s="4">
        <v>3282.9726600000004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99</v>
      </c>
      <c r="C55" s="4">
        <v>32695.2366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101</v>
      </c>
      <c r="C56" s="4">
        <v>30016.275450000001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29" t="s">
        <v>102</v>
      </c>
      <c r="B57" s="30"/>
      <c r="C57" s="4">
        <v>45502011.933049992</v>
      </c>
      <c r="D57" s="4">
        <v>9151211.8201899976</v>
      </c>
      <c r="E57" s="4">
        <v>20.111664147191465</v>
      </c>
      <c r="F57" s="4">
        <v>5966334.5845599985</v>
      </c>
      <c r="G57" s="4">
        <v>1446389.5697799993</v>
      </c>
      <c r="H57" s="4">
        <v>1738487.6658500002</v>
      </c>
      <c r="I57" s="4">
        <v>0</v>
      </c>
    </row>
    <row r="58" spans="1:9" ht="13.5" customHeight="1" x14ac:dyDescent="0.25">
      <c r="A58" s="6" t="s">
        <v>103</v>
      </c>
    </row>
  </sheetData>
  <sortState ref="B9:I56">
    <sortCondition descending="1" ref="D9:D56"/>
  </sortState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4" t="s">
        <v>107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8517309.4067199994</v>
      </c>
      <c r="D9" s="4">
        <v>1499567.4228099999</v>
      </c>
      <c r="E9" s="4">
        <v>17.606116570414468</v>
      </c>
      <c r="F9" s="4">
        <v>961734.89672999992</v>
      </c>
      <c r="G9" s="4">
        <v>250484.06794000001</v>
      </c>
      <c r="H9" s="4">
        <v>287348.45814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3008373.6658200002</v>
      </c>
      <c r="D10" s="4">
        <v>1329385.6975</v>
      </c>
      <c r="E10" s="4">
        <v>44.189513842777437</v>
      </c>
      <c r="F10" s="4">
        <v>677687.47222</v>
      </c>
      <c r="G10" s="4">
        <v>263429.66249000002</v>
      </c>
      <c r="H10" s="4">
        <v>388268.56279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6375460.2250899998</v>
      </c>
      <c r="D11" s="4">
        <v>1120503.7641000003</v>
      </c>
      <c r="E11" s="4">
        <v>17.575260836705834</v>
      </c>
      <c r="F11" s="4">
        <v>741727.47040000011</v>
      </c>
      <c r="G11" s="4">
        <v>185502.66153000001</v>
      </c>
      <c r="H11" s="4">
        <v>193273.63217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3495140.76021</v>
      </c>
      <c r="D12" s="4">
        <v>887046.36392999988</v>
      </c>
      <c r="E12" s="4">
        <v>25.379417448031568</v>
      </c>
      <c r="F12" s="4">
        <v>877099.9657099999</v>
      </c>
      <c r="G12" s="4">
        <v>0</v>
      </c>
      <c r="H12" s="4">
        <v>9946.3982200000009</v>
      </c>
      <c r="I12" s="4">
        <v>0</v>
      </c>
    </row>
    <row r="13" spans="1:9" ht="13.5" customHeight="1" thickBot="1" x14ac:dyDescent="0.3">
      <c r="A13" s="3" t="s">
        <v>16</v>
      </c>
      <c r="B13" s="3" t="s">
        <v>17</v>
      </c>
      <c r="C13" s="4">
        <v>4399474.3483299995</v>
      </c>
      <c r="D13" s="4">
        <v>763587.44086999993</v>
      </c>
      <c r="E13" s="4">
        <v>17.356333516522284</v>
      </c>
      <c r="F13" s="4">
        <v>452503.23470999999</v>
      </c>
      <c r="G13" s="4">
        <v>241706.93672999999</v>
      </c>
      <c r="H13" s="4">
        <v>69377.26943</v>
      </c>
      <c r="I13" s="4">
        <v>0</v>
      </c>
    </row>
    <row r="14" spans="1:9" ht="13.5" customHeight="1" thickBot="1" x14ac:dyDescent="0.3">
      <c r="A14" s="3" t="s">
        <v>18</v>
      </c>
      <c r="B14" s="3" t="s">
        <v>19</v>
      </c>
      <c r="C14" s="4">
        <v>2178775.7434299998</v>
      </c>
      <c r="D14" s="4">
        <v>727791.28208000003</v>
      </c>
      <c r="E14" s="4">
        <v>33.40368022154744</v>
      </c>
      <c r="F14" s="4">
        <v>709125.60725</v>
      </c>
      <c r="G14" s="4">
        <v>3926.7209199999998</v>
      </c>
      <c r="H14" s="4">
        <v>14738.95391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2074833.0675299999</v>
      </c>
      <c r="D15" s="4">
        <v>473230.03930999996</v>
      </c>
      <c r="E15" s="4">
        <v>22.808101852423246</v>
      </c>
      <c r="F15" s="4">
        <v>260584.16123</v>
      </c>
      <c r="G15" s="4">
        <v>184029.21753999998</v>
      </c>
      <c r="H15" s="4">
        <v>28616.660540000001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1088909.34452</v>
      </c>
      <c r="D16" s="4">
        <v>472230.63169000001</v>
      </c>
      <c r="E16" s="4">
        <v>43.367304548034994</v>
      </c>
      <c r="F16" s="4">
        <v>429283.36281000002</v>
      </c>
      <c r="G16" s="4">
        <v>2847.8799300000001</v>
      </c>
      <c r="H16" s="4">
        <v>40099.38895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536526.32913999993</v>
      </c>
      <c r="D17" s="4">
        <v>375099.93219999998</v>
      </c>
      <c r="E17" s="4">
        <v>69.912679364915618</v>
      </c>
      <c r="F17" s="4">
        <v>97664.948550000016</v>
      </c>
      <c r="G17" s="4">
        <v>0</v>
      </c>
      <c r="H17" s="4">
        <v>277434.98364999995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1935679.7636600002</v>
      </c>
      <c r="D18" s="4">
        <v>295374.31777999998</v>
      </c>
      <c r="E18" s="4">
        <v>15.259461989802675</v>
      </c>
      <c r="F18" s="4">
        <v>83519.31465</v>
      </c>
      <c r="G18" s="4">
        <v>10936.57141</v>
      </c>
      <c r="H18" s="4">
        <v>200918.43171999999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344726.01961999998</v>
      </c>
      <c r="D19" s="4">
        <v>188166.90557999996</v>
      </c>
      <c r="E19" s="4">
        <v>54.584480100289788</v>
      </c>
      <c r="F19" s="4">
        <v>44252.20575999999</v>
      </c>
      <c r="G19" s="4">
        <v>9047.4989100000003</v>
      </c>
      <c r="H19" s="4">
        <v>134867.20090999999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1141730.64331</v>
      </c>
      <c r="D20" s="4">
        <v>185343.32664000001</v>
      </c>
      <c r="E20" s="4">
        <v>16.233542274267929</v>
      </c>
      <c r="F20" s="4">
        <v>139596.42538000003</v>
      </c>
      <c r="G20" s="4">
        <v>33474.000090000001</v>
      </c>
      <c r="H20" s="4">
        <v>12272.901169999999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156674.04202000002</v>
      </c>
      <c r="D21" s="4">
        <v>117987.41796999999</v>
      </c>
      <c r="E21" s="4">
        <v>75.307572619425017</v>
      </c>
      <c r="F21" s="4">
        <v>77599.340329999992</v>
      </c>
      <c r="G21" s="4">
        <v>37238.299490000005</v>
      </c>
      <c r="H21" s="4">
        <v>3149.7781500000001</v>
      </c>
      <c r="I21" s="4">
        <v>0</v>
      </c>
    </row>
    <row r="22" spans="1:9" ht="13.5" customHeight="1" thickBot="1" x14ac:dyDescent="0.3">
      <c r="A22" s="3" t="s">
        <v>34</v>
      </c>
      <c r="B22" s="3" t="s">
        <v>35</v>
      </c>
      <c r="C22" s="4">
        <v>934224.72522999998</v>
      </c>
      <c r="D22" s="4">
        <v>101476.50938</v>
      </c>
      <c r="E22" s="4">
        <v>10.862109152058371</v>
      </c>
      <c r="F22" s="4">
        <v>48842.16633</v>
      </c>
      <c r="G22" s="4">
        <v>24957.338310000003</v>
      </c>
      <c r="H22" s="4">
        <v>27677.004739999997</v>
      </c>
      <c r="I22" s="4">
        <v>0</v>
      </c>
    </row>
    <row r="23" spans="1:9" ht="13.5" customHeight="1" thickBot="1" x14ac:dyDescent="0.3">
      <c r="A23" s="3" t="s">
        <v>36</v>
      </c>
      <c r="B23" s="3" t="s">
        <v>39</v>
      </c>
      <c r="C23" s="4">
        <v>321158.64062000002</v>
      </c>
      <c r="D23" s="4">
        <v>94882.089290000004</v>
      </c>
      <c r="E23" s="4">
        <v>29.543682557264901</v>
      </c>
      <c r="F23" s="4">
        <v>94882.089290000004</v>
      </c>
      <c r="G23" s="4">
        <v>0</v>
      </c>
      <c r="H23" s="4">
        <v>0</v>
      </c>
      <c r="I23" s="4">
        <v>0</v>
      </c>
    </row>
    <row r="24" spans="1:9" ht="13.5" customHeight="1" thickBot="1" x14ac:dyDescent="0.3">
      <c r="A24" s="3" t="s">
        <v>38</v>
      </c>
      <c r="B24" s="3" t="s">
        <v>37</v>
      </c>
      <c r="C24" s="4">
        <v>2426676.7006899999</v>
      </c>
      <c r="D24" s="4">
        <v>86650.055550000005</v>
      </c>
      <c r="E24" s="4">
        <v>3.5707292827825796</v>
      </c>
      <c r="F24" s="4">
        <v>25635.296770000004</v>
      </c>
      <c r="G24" s="4">
        <v>56841.320200000002</v>
      </c>
      <c r="H24" s="4">
        <v>4173.43858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128080.77931999999</v>
      </c>
      <c r="D25" s="4">
        <v>76678.342390000005</v>
      </c>
      <c r="E25" s="4">
        <v>59.867173511198793</v>
      </c>
      <c r="F25" s="4">
        <v>20086.553089999998</v>
      </c>
      <c r="G25" s="4">
        <v>19920.766769999998</v>
      </c>
      <c r="H25" s="4">
        <v>36671.022530000002</v>
      </c>
      <c r="I25" s="4">
        <v>0</v>
      </c>
    </row>
    <row r="26" spans="1:9" ht="13.5" customHeight="1" thickBot="1" x14ac:dyDescent="0.3">
      <c r="A26" s="3" t="s">
        <v>42</v>
      </c>
      <c r="B26" s="3" t="s">
        <v>43</v>
      </c>
      <c r="C26" s="4">
        <v>560999.61680999992</v>
      </c>
      <c r="D26" s="4">
        <v>63583.023349999996</v>
      </c>
      <c r="E26" s="4">
        <v>11.333879996487479</v>
      </c>
      <c r="F26" s="4">
        <v>30133.938509999996</v>
      </c>
      <c r="G26" s="4">
        <v>28665.94181</v>
      </c>
      <c r="H26" s="4">
        <v>4783.1430299999993</v>
      </c>
      <c r="I26" s="4">
        <v>0</v>
      </c>
    </row>
    <row r="27" spans="1:9" ht="13.5" customHeight="1" thickBot="1" x14ac:dyDescent="0.3">
      <c r="A27" s="3" t="s">
        <v>44</v>
      </c>
      <c r="B27" s="3" t="s">
        <v>47</v>
      </c>
      <c r="C27" s="4">
        <v>149984.36572999999</v>
      </c>
      <c r="D27" s="4">
        <v>56466.437519999992</v>
      </c>
      <c r="E27" s="4">
        <v>37.648215695794704</v>
      </c>
      <c r="F27" s="4">
        <v>3984.12536</v>
      </c>
      <c r="G27" s="4">
        <v>52482.312159999994</v>
      </c>
      <c r="H27" s="4">
        <v>0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1158335.1770299999</v>
      </c>
      <c r="D28" s="4">
        <v>54418.872080000001</v>
      </c>
      <c r="E28" s="4">
        <v>4.698024644259819</v>
      </c>
      <c r="F28" s="4">
        <v>53760.77291</v>
      </c>
      <c r="G28" s="4">
        <v>0</v>
      </c>
      <c r="H28" s="4">
        <v>658.09917000000007</v>
      </c>
      <c r="I28" s="4">
        <v>0</v>
      </c>
    </row>
    <row r="29" spans="1:9" ht="13.5" customHeight="1" thickBot="1" x14ac:dyDescent="0.3">
      <c r="A29" s="3" t="s">
        <v>48</v>
      </c>
      <c r="B29" s="3" t="s">
        <v>49</v>
      </c>
      <c r="C29" s="4">
        <v>306784.22580000001</v>
      </c>
      <c r="D29" s="4">
        <v>36960.132690000006</v>
      </c>
      <c r="E29" s="4">
        <v>12.047598794761763</v>
      </c>
      <c r="F29" s="4">
        <v>35021.817990000003</v>
      </c>
      <c r="G29" s="4">
        <v>1938.3146999999999</v>
      </c>
      <c r="H29" s="4">
        <v>0</v>
      </c>
      <c r="I29" s="4">
        <v>0</v>
      </c>
    </row>
    <row r="30" spans="1:9" ht="13.5" customHeight="1" thickBot="1" x14ac:dyDescent="0.3">
      <c r="A30" s="3" t="s">
        <v>50</v>
      </c>
      <c r="B30" s="3" t="s">
        <v>51</v>
      </c>
      <c r="C30" s="4">
        <v>668758.45471000008</v>
      </c>
      <c r="D30" s="4">
        <v>33387.100169999998</v>
      </c>
      <c r="E30" s="4">
        <v>4.9924004601149985</v>
      </c>
      <c r="F30" s="4">
        <v>22112.78975</v>
      </c>
      <c r="G30" s="4">
        <v>8231.4285999999993</v>
      </c>
      <c r="H30" s="4">
        <v>3042.8818199999996</v>
      </c>
      <c r="I30" s="4">
        <v>0</v>
      </c>
    </row>
    <row r="31" spans="1:9" ht="13.5" customHeight="1" thickBot="1" x14ac:dyDescent="0.3">
      <c r="A31" s="3" t="s">
        <v>52</v>
      </c>
      <c r="B31" s="3" t="s">
        <v>53</v>
      </c>
      <c r="C31" s="4">
        <v>192028.12118000002</v>
      </c>
      <c r="D31" s="4">
        <v>30823.397649999999</v>
      </c>
      <c r="E31" s="4">
        <v>16.05150196783277</v>
      </c>
      <c r="F31" s="4">
        <v>28373.81293</v>
      </c>
      <c r="G31" s="4">
        <v>1099.1420500000002</v>
      </c>
      <c r="H31" s="4">
        <v>1350.4426699999999</v>
      </c>
      <c r="I31" s="4">
        <v>0</v>
      </c>
    </row>
    <row r="32" spans="1:9" ht="13.5" customHeight="1" thickBot="1" x14ac:dyDescent="0.3">
      <c r="A32" s="3" t="s">
        <v>54</v>
      </c>
      <c r="B32" s="3" t="s">
        <v>57</v>
      </c>
      <c r="C32" s="4">
        <v>79916.92809999999</v>
      </c>
      <c r="D32" s="4">
        <v>30095.116199999997</v>
      </c>
      <c r="E32" s="4">
        <v>37.657999269368815</v>
      </c>
      <c r="F32" s="4">
        <v>521.02410000000009</v>
      </c>
      <c r="G32" s="4">
        <v>27922.820219999998</v>
      </c>
      <c r="H32" s="4">
        <v>1651.2718799999998</v>
      </c>
      <c r="I32" s="4">
        <v>0</v>
      </c>
    </row>
    <row r="33" spans="1:9" ht="13.5" customHeight="1" thickBot="1" x14ac:dyDescent="0.3">
      <c r="A33" s="3" t="s">
        <v>56</v>
      </c>
      <c r="B33" s="3" t="s">
        <v>55</v>
      </c>
      <c r="C33" s="4">
        <v>566922.65511000005</v>
      </c>
      <c r="D33" s="4">
        <v>28695.18102</v>
      </c>
      <c r="E33" s="4">
        <v>5.061568939140785</v>
      </c>
      <c r="F33" s="4">
        <v>23870.708780000001</v>
      </c>
      <c r="G33" s="4">
        <v>19.10341</v>
      </c>
      <c r="H33" s="4">
        <v>4805.3688300000003</v>
      </c>
      <c r="I33" s="4">
        <v>0</v>
      </c>
    </row>
    <row r="34" spans="1:9" ht="13.5" customHeight="1" thickBot="1" x14ac:dyDescent="0.3">
      <c r="A34" s="3" t="s">
        <v>58</v>
      </c>
      <c r="B34" s="3" t="s">
        <v>61</v>
      </c>
      <c r="C34" s="4">
        <v>227190.21203999998</v>
      </c>
      <c r="D34" s="4">
        <v>20674.284349999998</v>
      </c>
      <c r="E34" s="4">
        <v>9.0999890199318987</v>
      </c>
      <c r="F34" s="4">
        <v>19419.634279999998</v>
      </c>
      <c r="G34" s="4">
        <v>422.71848</v>
      </c>
      <c r="H34" s="4">
        <v>831.93158999999991</v>
      </c>
      <c r="I34" s="4">
        <v>0</v>
      </c>
    </row>
    <row r="35" spans="1:9" ht="13.5" customHeight="1" thickBot="1" x14ac:dyDescent="0.3">
      <c r="A35" s="3" t="s">
        <v>60</v>
      </c>
      <c r="B35" s="3" t="s">
        <v>59</v>
      </c>
      <c r="C35" s="4">
        <v>19723.089640000002</v>
      </c>
      <c r="D35" s="4">
        <v>19723.089640000002</v>
      </c>
      <c r="E35" s="4">
        <v>100</v>
      </c>
      <c r="F35" s="4">
        <v>19723.089640000002</v>
      </c>
      <c r="G35" s="4">
        <v>0</v>
      </c>
      <c r="H35" s="4">
        <v>0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374480.31163999997</v>
      </c>
      <c r="D36" s="4">
        <v>13907.910489999998</v>
      </c>
      <c r="E36" s="4">
        <v>3.7139230174990141</v>
      </c>
      <c r="F36" s="4">
        <v>5891.6319199999989</v>
      </c>
      <c r="G36" s="4">
        <v>6908.9685799999997</v>
      </c>
      <c r="H36" s="4">
        <v>1107.30999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357067.92727999995</v>
      </c>
      <c r="D37" s="4">
        <v>13393.722250000001</v>
      </c>
      <c r="E37" s="4">
        <v>3.751029209491874</v>
      </c>
      <c r="F37" s="4">
        <v>11559.17705</v>
      </c>
      <c r="G37" s="4">
        <v>687.38076999999998</v>
      </c>
      <c r="H37" s="4">
        <v>1147.16443</v>
      </c>
      <c r="I37" s="4">
        <v>0</v>
      </c>
    </row>
    <row r="38" spans="1:9" ht="13.5" customHeight="1" thickBot="1" x14ac:dyDescent="0.3">
      <c r="A38" s="3" t="s">
        <v>66</v>
      </c>
      <c r="B38" s="3" t="s">
        <v>67</v>
      </c>
      <c r="C38" s="4">
        <v>19998.391580000003</v>
      </c>
      <c r="D38" s="4">
        <v>6891.9137999999994</v>
      </c>
      <c r="E38" s="4">
        <v>34.462340495885016</v>
      </c>
      <c r="F38" s="4">
        <v>515.51563999999996</v>
      </c>
      <c r="G38" s="4">
        <v>6376.3981599999997</v>
      </c>
      <c r="H38" s="4">
        <v>0</v>
      </c>
      <c r="I38" s="4">
        <v>0</v>
      </c>
    </row>
    <row r="39" spans="1:9" ht="13.5" customHeight="1" thickBot="1" x14ac:dyDescent="0.3">
      <c r="A39" s="3" t="s">
        <v>68</v>
      </c>
      <c r="B39" s="3" t="s">
        <v>69</v>
      </c>
      <c r="C39" s="4">
        <v>58574.437189999997</v>
      </c>
      <c r="D39" s="4">
        <v>6747.1650900000004</v>
      </c>
      <c r="E39" s="4">
        <v>11.518958463252458</v>
      </c>
      <c r="F39" s="4">
        <v>3913.9286500000003</v>
      </c>
      <c r="G39" s="4">
        <v>2158.7721000000001</v>
      </c>
      <c r="H39" s="4">
        <v>674.46433999999999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138386.86111000003</v>
      </c>
      <c r="D40" s="4">
        <v>4839.1619999999994</v>
      </c>
      <c r="E40" s="4">
        <v>3.4968363045343431</v>
      </c>
      <c r="F40" s="4">
        <v>3258.1897799999997</v>
      </c>
      <c r="G40" s="4">
        <v>1163.26135</v>
      </c>
      <c r="H40" s="4">
        <v>417.71087</v>
      </c>
      <c r="I40" s="4">
        <v>0</v>
      </c>
    </row>
    <row r="41" spans="1:9" ht="13.5" customHeight="1" thickBot="1" x14ac:dyDescent="0.3">
      <c r="A41" s="3" t="s">
        <v>72</v>
      </c>
      <c r="B41" s="3" t="s">
        <v>75</v>
      </c>
      <c r="C41" s="4">
        <v>344989.22625999997</v>
      </c>
      <c r="D41" s="4">
        <v>3405.7031099999999</v>
      </c>
      <c r="E41" s="4">
        <v>0.98719114997327573</v>
      </c>
      <c r="F41" s="4">
        <v>3107.6168600000001</v>
      </c>
      <c r="G41" s="4">
        <v>298.08625000000001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73</v>
      </c>
      <c r="C42" s="4">
        <v>48774.824380000005</v>
      </c>
      <c r="D42" s="4">
        <v>3298.75911</v>
      </c>
      <c r="E42" s="4">
        <v>6.7632413892455707</v>
      </c>
      <c r="F42" s="4">
        <v>3270.6035499999998</v>
      </c>
      <c r="G42" s="4">
        <v>28.155560000000001</v>
      </c>
      <c r="H42" s="4">
        <v>0</v>
      </c>
      <c r="I42" s="4">
        <v>0</v>
      </c>
    </row>
    <row r="43" spans="1:9" ht="13.5" customHeight="1" thickBot="1" x14ac:dyDescent="0.3">
      <c r="A43" s="3" t="s">
        <v>76</v>
      </c>
      <c r="B43" s="3" t="s">
        <v>81</v>
      </c>
      <c r="C43" s="4">
        <v>6376.04061</v>
      </c>
      <c r="D43" s="4">
        <v>1646.3372199999999</v>
      </c>
      <c r="E43" s="4">
        <v>25.820682782633654</v>
      </c>
      <c r="F43" s="4">
        <v>1276.45956</v>
      </c>
      <c r="G43" s="4">
        <v>369.87765999999999</v>
      </c>
      <c r="H43" s="4">
        <v>0</v>
      </c>
      <c r="I43" s="4">
        <v>0</v>
      </c>
    </row>
    <row r="44" spans="1:9" ht="13.5" customHeight="1" thickBot="1" x14ac:dyDescent="0.3">
      <c r="A44" s="3" t="s">
        <v>78</v>
      </c>
      <c r="B44" s="3" t="s">
        <v>77</v>
      </c>
      <c r="C44" s="4">
        <v>228391.69362000001</v>
      </c>
      <c r="D44" s="4">
        <v>1517.1933300000001</v>
      </c>
      <c r="E44" s="4">
        <v>0.66429444344167743</v>
      </c>
      <c r="F44" s="4">
        <v>987.19564000000014</v>
      </c>
      <c r="G44" s="4">
        <v>29.987269999999999</v>
      </c>
      <c r="H44" s="4">
        <v>500.01042000000001</v>
      </c>
      <c r="I44" s="4">
        <v>0</v>
      </c>
    </row>
    <row r="45" spans="1:9" ht="13.5" customHeight="1" thickBot="1" x14ac:dyDescent="0.3">
      <c r="A45" s="3" t="s">
        <v>80</v>
      </c>
      <c r="B45" s="3" t="s">
        <v>79</v>
      </c>
      <c r="C45" s="4">
        <v>54118.480540000004</v>
      </c>
      <c r="D45" s="4">
        <v>1068.3094699999999</v>
      </c>
      <c r="E45" s="4">
        <v>1.9740197051733406</v>
      </c>
      <c r="F45" s="4">
        <v>1068.3094699999999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83</v>
      </c>
      <c r="C46" s="4">
        <v>8391.569019999999</v>
      </c>
      <c r="D46" s="4">
        <v>720.78359999999998</v>
      </c>
      <c r="E46" s="4">
        <v>8.5893781995014802</v>
      </c>
      <c r="F46" s="4">
        <v>720.78359999999998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85</v>
      </c>
      <c r="C47" s="4">
        <v>295012.42708999995</v>
      </c>
      <c r="D47" s="4">
        <v>320.17129999999997</v>
      </c>
      <c r="E47" s="4">
        <v>0.10852807224365661</v>
      </c>
      <c r="F47" s="4">
        <v>320.17129999999997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100.27448</v>
      </c>
      <c r="D48" s="4">
        <v>100.27448</v>
      </c>
      <c r="E48" s="4">
        <v>100</v>
      </c>
      <c r="F48" s="4">
        <v>0</v>
      </c>
      <c r="G48" s="4">
        <v>100.27448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20221.69368</v>
      </c>
      <c r="D49" s="4">
        <v>97.918629999999993</v>
      </c>
      <c r="E49" s="4">
        <v>0.48422566155695024</v>
      </c>
      <c r="F49" s="4">
        <v>75.378929999999997</v>
      </c>
      <c r="G49" s="4">
        <v>22.5397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89</v>
      </c>
      <c r="C50" s="4">
        <v>113024.08511</v>
      </c>
      <c r="D50" s="4">
        <v>45.709069999999997</v>
      </c>
      <c r="E50" s="4">
        <v>4.0441884537719484E-2</v>
      </c>
      <c r="F50" s="4">
        <v>3.8429099999999998</v>
      </c>
      <c r="G50" s="4">
        <v>41.866160000000001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43397.107759999999</v>
      </c>
      <c r="D51" s="4">
        <v>9.7825199999999999</v>
      </c>
      <c r="E51" s="4">
        <v>2.2541870887111855E-2</v>
      </c>
      <c r="F51" s="4">
        <v>9.3671000000000006</v>
      </c>
      <c r="G51" s="4">
        <v>0</v>
      </c>
      <c r="H51" s="4">
        <v>0.41542000000000001</v>
      </c>
      <c r="I51" s="4">
        <v>0</v>
      </c>
    </row>
    <row r="52" spans="1:9" ht="13.5" customHeight="1" thickBot="1" x14ac:dyDescent="0.3">
      <c r="A52" s="3" t="s">
        <v>94</v>
      </c>
      <c r="B52" s="3" t="s">
        <v>93</v>
      </c>
      <c r="C52" s="4">
        <v>407842.63779000001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95</v>
      </c>
      <c r="C53" s="4">
        <v>294019.16580999998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97</v>
      </c>
      <c r="C54" s="4">
        <v>2949.8618500000002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99</v>
      </c>
      <c r="C55" s="4">
        <v>34081.225010000002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101</v>
      </c>
      <c r="C56" s="4">
        <v>29796.553829999997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1" t="s">
        <v>108</v>
      </c>
      <c r="B57" s="32"/>
      <c r="C57" s="4">
        <v>45874391.847050004</v>
      </c>
      <c r="D57" s="4">
        <v>9227838.9892100003</v>
      </c>
      <c r="E57" s="4">
        <v>20.11544702320322</v>
      </c>
      <c r="F57" s="4">
        <v>6014724.3974200003</v>
      </c>
      <c r="G57" s="4">
        <v>1463310.2917299999</v>
      </c>
      <c r="H57" s="4">
        <v>1749804.30006</v>
      </c>
      <c r="I57" s="4">
        <v>0</v>
      </c>
    </row>
    <row r="58" spans="1:9" s="8" customFormat="1" ht="13.5" customHeight="1" x14ac:dyDescent="0.25">
      <c r="A58" s="6" t="s">
        <v>103</v>
      </c>
    </row>
  </sheetData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4" t="s">
        <v>109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8565421.8113599997</v>
      </c>
      <c r="D9" s="4">
        <v>1514481.19043</v>
      </c>
      <c r="E9" s="4">
        <v>17.681338103178991</v>
      </c>
      <c r="F9" s="4">
        <v>969725.51804</v>
      </c>
      <c r="G9" s="4">
        <v>254578.59697000001</v>
      </c>
      <c r="H9" s="4">
        <v>290177.07542000001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3020081.1815300002</v>
      </c>
      <c r="D10" s="4">
        <v>1336573.1492099999</v>
      </c>
      <c r="E10" s="4">
        <v>44.256199382457659</v>
      </c>
      <c r="F10" s="4">
        <v>679325.31544000003</v>
      </c>
      <c r="G10" s="4">
        <v>265829.58656999998</v>
      </c>
      <c r="H10" s="4">
        <v>391418.24719999998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6336204.06525</v>
      </c>
      <c r="D11" s="4">
        <v>1128383.8636700001</v>
      </c>
      <c r="E11" s="4">
        <v>17.808515193796538</v>
      </c>
      <c r="F11" s="4">
        <v>748563.30192000011</v>
      </c>
      <c r="G11" s="4">
        <v>184127.59331999999</v>
      </c>
      <c r="H11" s="4">
        <v>195692.96843000001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3506854.05908</v>
      </c>
      <c r="D12" s="4">
        <v>898172.32326000009</v>
      </c>
      <c r="E12" s="4">
        <v>25.611910508064589</v>
      </c>
      <c r="F12" s="4">
        <v>888202.48533000005</v>
      </c>
      <c r="G12" s="4">
        <v>0</v>
      </c>
      <c r="H12" s="4">
        <v>9969.8379299999997</v>
      </c>
      <c r="I12" s="4">
        <v>0</v>
      </c>
    </row>
    <row r="13" spans="1:9" ht="13.5" customHeight="1" thickBot="1" x14ac:dyDescent="0.3">
      <c r="A13" s="3" t="s">
        <v>16</v>
      </c>
      <c r="B13" s="3" t="s">
        <v>17</v>
      </c>
      <c r="C13" s="4">
        <v>4434567.0858199997</v>
      </c>
      <c r="D13" s="4">
        <v>769032.54627000005</v>
      </c>
      <c r="E13" s="4">
        <v>17.341772745507978</v>
      </c>
      <c r="F13" s="4">
        <v>454793.61569000006</v>
      </c>
      <c r="G13" s="4">
        <v>244837.56580000001</v>
      </c>
      <c r="H13" s="4">
        <v>69401.364780000004</v>
      </c>
      <c r="I13" s="4">
        <v>0</v>
      </c>
    </row>
    <row r="14" spans="1:9" ht="13.5" customHeight="1" thickBot="1" x14ac:dyDescent="0.3">
      <c r="A14" s="3" t="s">
        <v>18</v>
      </c>
      <c r="B14" s="3" t="s">
        <v>19</v>
      </c>
      <c r="C14" s="4">
        <v>2196634.1300400002</v>
      </c>
      <c r="D14" s="4">
        <v>743044.78130999999</v>
      </c>
      <c r="E14" s="4">
        <v>33.826515355858071</v>
      </c>
      <c r="F14" s="4">
        <v>723661.08862000005</v>
      </c>
      <c r="G14" s="4">
        <v>4648.3801199999998</v>
      </c>
      <c r="H14" s="4">
        <v>14735.312569999998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2091097.0811700001</v>
      </c>
      <c r="D15" s="4">
        <v>484542.09174999996</v>
      </c>
      <c r="E15" s="4">
        <v>23.171668886787955</v>
      </c>
      <c r="F15" s="4">
        <v>266545.64679999999</v>
      </c>
      <c r="G15" s="4">
        <v>188827.96148</v>
      </c>
      <c r="H15" s="4">
        <v>29168.483469999999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1096092.3036300002</v>
      </c>
      <c r="D16" s="4">
        <v>474509.62318000005</v>
      </c>
      <c r="E16" s="4">
        <v>43.291027736307939</v>
      </c>
      <c r="F16" s="4">
        <v>431064.53059000004</v>
      </c>
      <c r="G16" s="4">
        <v>2818.7625200000002</v>
      </c>
      <c r="H16" s="4">
        <v>40626.330070000004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530917.12031000003</v>
      </c>
      <c r="D17" s="4">
        <v>375629.66209</v>
      </c>
      <c r="E17" s="4">
        <v>70.751092349531248</v>
      </c>
      <c r="F17" s="4">
        <v>98963.326159999968</v>
      </c>
      <c r="G17" s="4">
        <v>0</v>
      </c>
      <c r="H17" s="4">
        <v>276666.33593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1934815.1822800001</v>
      </c>
      <c r="D18" s="4">
        <v>314354.96257999999</v>
      </c>
      <c r="E18" s="4">
        <v>16.247286327863204</v>
      </c>
      <c r="F18" s="4">
        <v>83617.816619999998</v>
      </c>
      <c r="G18" s="4">
        <v>11030.04933</v>
      </c>
      <c r="H18" s="4">
        <v>219707.09662999999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352032.84901999997</v>
      </c>
      <c r="D19" s="4">
        <v>191180.66748999996</v>
      </c>
      <c r="E19" s="4">
        <v>54.307621581967325</v>
      </c>
      <c r="F19" s="4">
        <v>44808.996249999997</v>
      </c>
      <c r="G19" s="4">
        <v>9092.0397599999997</v>
      </c>
      <c r="H19" s="4">
        <v>137279.63147999998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1145742.61894</v>
      </c>
      <c r="D20" s="4">
        <v>187266.82273000001</v>
      </c>
      <c r="E20" s="4">
        <v>16.344580330201261</v>
      </c>
      <c r="F20" s="4">
        <v>140600.62991000002</v>
      </c>
      <c r="G20" s="4">
        <v>33932.948149999997</v>
      </c>
      <c r="H20" s="4">
        <v>12733.24467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158993.25688</v>
      </c>
      <c r="D21" s="4">
        <v>120716.99549999999</v>
      </c>
      <c r="E21" s="4">
        <v>75.925858661484639</v>
      </c>
      <c r="F21" s="4">
        <v>79253.857509999987</v>
      </c>
      <c r="G21" s="4">
        <v>38476.604399999997</v>
      </c>
      <c r="H21" s="4">
        <v>2986.53359</v>
      </c>
      <c r="I21" s="4">
        <v>0</v>
      </c>
    </row>
    <row r="22" spans="1:9" ht="13.5" customHeight="1" thickBot="1" x14ac:dyDescent="0.3">
      <c r="A22" s="3" t="s">
        <v>34</v>
      </c>
      <c r="B22" s="3" t="s">
        <v>35</v>
      </c>
      <c r="C22" s="4">
        <v>930339.07430999994</v>
      </c>
      <c r="D22" s="4">
        <v>101387.13269</v>
      </c>
      <c r="E22" s="4">
        <v>10.897868904968364</v>
      </c>
      <c r="F22" s="4">
        <v>48849.637450000002</v>
      </c>
      <c r="G22" s="4">
        <v>24476.542579999998</v>
      </c>
      <c r="H22" s="4">
        <v>28060.952659999999</v>
      </c>
      <c r="I22" s="4">
        <v>0</v>
      </c>
    </row>
    <row r="23" spans="1:9" ht="13.5" customHeight="1" thickBot="1" x14ac:dyDescent="0.3">
      <c r="A23" s="3" t="s">
        <v>36</v>
      </c>
      <c r="B23" s="3" t="s">
        <v>39</v>
      </c>
      <c r="C23" s="4">
        <v>325806.00851999997</v>
      </c>
      <c r="D23" s="4">
        <v>95693.320790000012</v>
      </c>
      <c r="E23" s="4">
        <v>29.371257216739071</v>
      </c>
      <c r="F23" s="4">
        <v>95693.320790000012</v>
      </c>
      <c r="G23" s="4">
        <v>0</v>
      </c>
      <c r="H23" s="4">
        <v>0</v>
      </c>
      <c r="I23" s="4">
        <v>0</v>
      </c>
    </row>
    <row r="24" spans="1:9" ht="13.5" customHeight="1" thickBot="1" x14ac:dyDescent="0.3">
      <c r="A24" s="3" t="s">
        <v>38</v>
      </c>
      <c r="B24" s="3" t="s">
        <v>37</v>
      </c>
      <c r="C24" s="4">
        <v>2365782.6099200002</v>
      </c>
      <c r="D24" s="4">
        <v>85386.127379999991</v>
      </c>
      <c r="E24" s="4">
        <v>3.6092127409325809</v>
      </c>
      <c r="F24" s="4">
        <v>23376.87257</v>
      </c>
      <c r="G24" s="4">
        <v>57763.197359999998</v>
      </c>
      <c r="H24" s="4">
        <v>4246.0574500000002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127741.84201000001</v>
      </c>
      <c r="D25" s="4">
        <v>76401.741169999994</v>
      </c>
      <c r="E25" s="4">
        <v>59.809487610190438</v>
      </c>
      <c r="F25" s="4">
        <v>18993.861770000003</v>
      </c>
      <c r="G25" s="4">
        <v>20686.669419999998</v>
      </c>
      <c r="H25" s="4">
        <v>36721.20998</v>
      </c>
      <c r="I25" s="4">
        <v>0</v>
      </c>
    </row>
    <row r="26" spans="1:9" ht="13.5" customHeight="1" thickBot="1" x14ac:dyDescent="0.3">
      <c r="A26" s="3" t="s">
        <v>42</v>
      </c>
      <c r="B26" s="3" t="s">
        <v>47</v>
      </c>
      <c r="C26" s="4">
        <v>153650.53258</v>
      </c>
      <c r="D26" s="4">
        <v>63962.217420000001</v>
      </c>
      <c r="E26" s="4">
        <v>41.628373391219654</v>
      </c>
      <c r="F26" s="4">
        <v>3016.3572100000001</v>
      </c>
      <c r="G26" s="4">
        <v>60945.860209999999</v>
      </c>
      <c r="H26" s="4">
        <v>0</v>
      </c>
      <c r="I26" s="4">
        <v>0</v>
      </c>
    </row>
    <row r="27" spans="1:9" ht="13.5" customHeight="1" thickBot="1" x14ac:dyDescent="0.3">
      <c r="A27" s="3" t="s">
        <v>44</v>
      </c>
      <c r="B27" s="3" t="s">
        <v>43</v>
      </c>
      <c r="C27" s="4">
        <v>562068.71347000008</v>
      </c>
      <c r="D27" s="4">
        <v>63697.337110000008</v>
      </c>
      <c r="E27" s="4">
        <v>11.332660150527984</v>
      </c>
      <c r="F27" s="4">
        <v>30348.168949999999</v>
      </c>
      <c r="G27" s="4">
        <v>28575.169610000001</v>
      </c>
      <c r="H27" s="4">
        <v>4773.9985500000003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1147603.4293900002</v>
      </c>
      <c r="D28" s="4">
        <v>52184.527700000006</v>
      </c>
      <c r="E28" s="4">
        <v>4.5472613939240567</v>
      </c>
      <c r="F28" s="4">
        <v>51427.125660000005</v>
      </c>
      <c r="G28" s="4">
        <v>0</v>
      </c>
      <c r="H28" s="4">
        <v>757.40204000000006</v>
      </c>
      <c r="I28" s="4">
        <v>0</v>
      </c>
    </row>
    <row r="29" spans="1:9" ht="13.5" customHeight="1" thickBot="1" x14ac:dyDescent="0.3">
      <c r="A29" s="3" t="s">
        <v>48</v>
      </c>
      <c r="B29" s="3" t="s">
        <v>49</v>
      </c>
      <c r="C29" s="4">
        <v>311959.28155999997</v>
      </c>
      <c r="D29" s="4">
        <v>36216.689769999997</v>
      </c>
      <c r="E29" s="4">
        <v>11.609428509032627</v>
      </c>
      <c r="F29" s="4">
        <v>34372.127229999998</v>
      </c>
      <c r="G29" s="4">
        <v>1844.5625400000001</v>
      </c>
      <c r="H29" s="4">
        <v>0</v>
      </c>
      <c r="I29" s="4">
        <v>0</v>
      </c>
    </row>
    <row r="30" spans="1:9" ht="13.5" customHeight="1" thickBot="1" x14ac:dyDescent="0.3">
      <c r="A30" s="3" t="s">
        <v>50</v>
      </c>
      <c r="B30" s="3" t="s">
        <v>51</v>
      </c>
      <c r="C30" s="4">
        <v>661084.75685999996</v>
      </c>
      <c r="D30" s="4">
        <v>32937.175769999994</v>
      </c>
      <c r="E30" s="4">
        <v>4.9822924259279517</v>
      </c>
      <c r="F30" s="4">
        <v>21525.078349999996</v>
      </c>
      <c r="G30" s="4">
        <v>8327.1776900000004</v>
      </c>
      <c r="H30" s="4">
        <v>3084.9197300000001</v>
      </c>
      <c r="I30" s="4">
        <v>0</v>
      </c>
    </row>
    <row r="31" spans="1:9" ht="13.5" customHeight="1" thickBot="1" x14ac:dyDescent="0.3">
      <c r="A31" s="3" t="s">
        <v>52</v>
      </c>
      <c r="B31" s="3" t="s">
        <v>57</v>
      </c>
      <c r="C31" s="4">
        <v>78755.984980000008</v>
      </c>
      <c r="D31" s="4">
        <v>30745.055760000003</v>
      </c>
      <c r="E31" s="4">
        <v>39.038373741129227</v>
      </c>
      <c r="F31" s="4">
        <v>602.37437000000011</v>
      </c>
      <c r="G31" s="4">
        <v>28458.45695</v>
      </c>
      <c r="H31" s="4">
        <v>1684.22444</v>
      </c>
      <c r="I31" s="4">
        <v>0</v>
      </c>
    </row>
    <row r="32" spans="1:9" ht="13.5" customHeight="1" thickBot="1" x14ac:dyDescent="0.3">
      <c r="A32" s="3" t="s">
        <v>54</v>
      </c>
      <c r="B32" s="3" t="s">
        <v>53</v>
      </c>
      <c r="C32" s="4">
        <v>191941.03881</v>
      </c>
      <c r="D32" s="4">
        <v>29635.7088</v>
      </c>
      <c r="E32" s="4">
        <v>15.440006464347633</v>
      </c>
      <c r="F32" s="4">
        <v>26686.30212</v>
      </c>
      <c r="G32" s="4">
        <v>1691.53819</v>
      </c>
      <c r="H32" s="4">
        <v>1257.8684900000001</v>
      </c>
      <c r="I32" s="4">
        <v>0</v>
      </c>
    </row>
    <row r="33" spans="1:9" ht="13.5" customHeight="1" thickBot="1" x14ac:dyDescent="0.3">
      <c r="A33" s="3" t="s">
        <v>56</v>
      </c>
      <c r="B33" s="3" t="s">
        <v>55</v>
      </c>
      <c r="C33" s="4">
        <v>565642.70554</v>
      </c>
      <c r="D33" s="4">
        <v>29383.28284</v>
      </c>
      <c r="E33" s="4">
        <v>5.1946719284479723</v>
      </c>
      <c r="F33" s="4">
        <v>24678.93951</v>
      </c>
      <c r="G33" s="4">
        <v>17.531140000000001</v>
      </c>
      <c r="H33" s="4">
        <v>4686.8121900000006</v>
      </c>
      <c r="I33" s="4">
        <v>0</v>
      </c>
    </row>
    <row r="34" spans="1:9" ht="13.5" customHeight="1" thickBot="1" x14ac:dyDescent="0.3">
      <c r="A34" s="3" t="s">
        <v>58</v>
      </c>
      <c r="B34" s="3" t="s">
        <v>61</v>
      </c>
      <c r="C34" s="4">
        <v>229726.03265000001</v>
      </c>
      <c r="D34" s="4">
        <v>22665.089079999998</v>
      </c>
      <c r="E34" s="4">
        <v>9.8661387299242147</v>
      </c>
      <c r="F34" s="4">
        <v>21345.722829999999</v>
      </c>
      <c r="G34" s="4">
        <v>412.55460999999997</v>
      </c>
      <c r="H34" s="4">
        <v>906.81164000000001</v>
      </c>
      <c r="I34" s="4">
        <v>0</v>
      </c>
    </row>
    <row r="35" spans="1:9" ht="13.5" customHeight="1" thickBot="1" x14ac:dyDescent="0.3">
      <c r="A35" s="3" t="s">
        <v>60</v>
      </c>
      <c r="B35" s="3" t="s">
        <v>59</v>
      </c>
      <c r="C35" s="4">
        <v>19981.300039999998</v>
      </c>
      <c r="D35" s="4">
        <v>19981.300039999998</v>
      </c>
      <c r="E35" s="4">
        <v>100</v>
      </c>
      <c r="F35" s="4">
        <v>19981.300039999998</v>
      </c>
      <c r="G35" s="4">
        <v>0</v>
      </c>
      <c r="H35" s="4">
        <v>0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375761.35356000002</v>
      </c>
      <c r="D36" s="4">
        <v>14010.907720000003</v>
      </c>
      <c r="E36" s="4">
        <v>3.7286718251515985</v>
      </c>
      <c r="F36" s="4">
        <v>5376.9514700000009</v>
      </c>
      <c r="G36" s="4">
        <v>7468.3076500000006</v>
      </c>
      <c r="H36" s="4">
        <v>1165.6486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357228.33802999998</v>
      </c>
      <c r="D37" s="4">
        <v>13734.36758</v>
      </c>
      <c r="E37" s="4">
        <v>3.8447027063252164</v>
      </c>
      <c r="F37" s="4">
        <v>11933.684300000001</v>
      </c>
      <c r="G37" s="4">
        <v>656.60298999999998</v>
      </c>
      <c r="H37" s="4">
        <v>1144.0802900000001</v>
      </c>
      <c r="I37" s="4">
        <v>0</v>
      </c>
    </row>
    <row r="38" spans="1:9" ht="13.5" customHeight="1" thickBot="1" x14ac:dyDescent="0.3">
      <c r="A38" s="3" t="s">
        <v>66</v>
      </c>
      <c r="B38" s="3" t="s">
        <v>67</v>
      </c>
      <c r="C38" s="4">
        <v>19538.819179999999</v>
      </c>
      <c r="D38" s="4">
        <v>6754.3728899999996</v>
      </c>
      <c r="E38" s="4">
        <v>34.568992259848528</v>
      </c>
      <c r="F38" s="4">
        <v>552.94508999999994</v>
      </c>
      <c r="G38" s="4">
        <v>6201.4277999999995</v>
      </c>
      <c r="H38" s="4">
        <v>0</v>
      </c>
      <c r="I38" s="4">
        <v>0</v>
      </c>
    </row>
    <row r="39" spans="1:9" ht="13.5" customHeight="1" thickBot="1" x14ac:dyDescent="0.3">
      <c r="A39" s="3" t="s">
        <v>68</v>
      </c>
      <c r="B39" s="3" t="s">
        <v>69</v>
      </c>
      <c r="C39" s="4">
        <v>60348.42439</v>
      </c>
      <c r="D39" s="4">
        <v>6751.0670100000007</v>
      </c>
      <c r="E39" s="4">
        <v>11.18681569277007</v>
      </c>
      <c r="F39" s="4">
        <v>3910.18577</v>
      </c>
      <c r="G39" s="4">
        <v>2137.4309700000003</v>
      </c>
      <c r="H39" s="4">
        <v>703.45027000000005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141445.70082</v>
      </c>
      <c r="D40" s="4">
        <v>4765.4813100000001</v>
      </c>
      <c r="E40" s="4">
        <v>3.3691241814867343</v>
      </c>
      <c r="F40" s="4">
        <v>3199.4411</v>
      </c>
      <c r="G40" s="4">
        <v>1126.9690800000001</v>
      </c>
      <c r="H40" s="4">
        <v>439.07112999999998</v>
      </c>
      <c r="I40" s="4">
        <v>0</v>
      </c>
    </row>
    <row r="41" spans="1:9" ht="13.5" customHeight="1" thickBot="1" x14ac:dyDescent="0.3">
      <c r="A41" s="3" t="s">
        <v>72</v>
      </c>
      <c r="B41" s="3" t="s">
        <v>75</v>
      </c>
      <c r="C41" s="4">
        <v>367094.89801</v>
      </c>
      <c r="D41" s="4">
        <v>3799.4590499999999</v>
      </c>
      <c r="E41" s="4">
        <v>1.0350073157095467</v>
      </c>
      <c r="F41" s="4">
        <v>3502.61663</v>
      </c>
      <c r="G41" s="4">
        <v>296.84242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73</v>
      </c>
      <c r="C42" s="4">
        <v>44240.480439999999</v>
      </c>
      <c r="D42" s="4">
        <v>3297.6942100000001</v>
      </c>
      <c r="E42" s="4">
        <v>7.4540198867695668</v>
      </c>
      <c r="F42" s="4">
        <v>3270.3915200000001</v>
      </c>
      <c r="G42" s="4">
        <v>27.302689999999998</v>
      </c>
      <c r="H42" s="4">
        <v>0</v>
      </c>
      <c r="I42" s="4">
        <v>0</v>
      </c>
    </row>
    <row r="43" spans="1:9" ht="13.5" customHeight="1" thickBot="1" x14ac:dyDescent="0.3">
      <c r="A43" s="3" t="s">
        <v>76</v>
      </c>
      <c r="B43" s="3" t="s">
        <v>81</v>
      </c>
      <c r="C43" s="4">
        <v>11291.288339999999</v>
      </c>
      <c r="D43" s="4">
        <v>1885.2335700000001</v>
      </c>
      <c r="E43" s="4">
        <v>16.696354864320117</v>
      </c>
      <c r="F43" s="4">
        <v>1495.2783200000001</v>
      </c>
      <c r="G43" s="4">
        <v>389.95524999999998</v>
      </c>
      <c r="H43" s="4">
        <v>0</v>
      </c>
      <c r="I43" s="4">
        <v>0</v>
      </c>
    </row>
    <row r="44" spans="1:9" ht="13.5" customHeight="1" thickBot="1" x14ac:dyDescent="0.3">
      <c r="A44" s="3" t="s">
        <v>78</v>
      </c>
      <c r="B44" s="3" t="s">
        <v>77</v>
      </c>
      <c r="C44" s="4">
        <v>206952.30297999998</v>
      </c>
      <c r="D44" s="4">
        <v>1588.1197299999999</v>
      </c>
      <c r="E44" s="4">
        <v>0.76738442004845764</v>
      </c>
      <c r="F44" s="4">
        <v>1028.5108700000001</v>
      </c>
      <c r="G44" s="4">
        <v>29.588000000000001</v>
      </c>
      <c r="H44" s="4">
        <v>530.02085999999997</v>
      </c>
      <c r="I44" s="4">
        <v>0</v>
      </c>
    </row>
    <row r="45" spans="1:9" ht="13.5" customHeight="1" thickBot="1" x14ac:dyDescent="0.3">
      <c r="A45" s="3" t="s">
        <v>80</v>
      </c>
      <c r="B45" s="3" t="s">
        <v>79</v>
      </c>
      <c r="C45" s="4">
        <v>54164.870580000003</v>
      </c>
      <c r="D45" s="4">
        <v>1350.8041499999999</v>
      </c>
      <c r="E45" s="4">
        <v>2.4938749701338248</v>
      </c>
      <c r="F45" s="4">
        <v>1350.8041499999999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83</v>
      </c>
      <c r="C46" s="4">
        <v>7906.2914900000005</v>
      </c>
      <c r="D46" s="4">
        <v>698.75540000000001</v>
      </c>
      <c r="E46" s="4">
        <v>8.8379665850139304</v>
      </c>
      <c r="F46" s="4">
        <v>698.75540000000001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85</v>
      </c>
      <c r="C47" s="4">
        <v>294157.47006000002</v>
      </c>
      <c r="D47" s="4">
        <v>328.17394999999999</v>
      </c>
      <c r="E47" s="4">
        <v>0.11156403742970103</v>
      </c>
      <c r="F47" s="4">
        <v>328.17394999999999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1225.66111</v>
      </c>
      <c r="D48" s="4">
        <v>125.66110999999999</v>
      </c>
      <c r="E48" s="4">
        <v>10.252516700966387</v>
      </c>
      <c r="F48" s="4">
        <v>0</v>
      </c>
      <c r="G48" s="4">
        <v>125.66110999999999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20093.643550000001</v>
      </c>
      <c r="D49" s="4">
        <v>95.597110000000001</v>
      </c>
      <c r="E49" s="4">
        <v>0.47575796675262511</v>
      </c>
      <c r="F49" s="4">
        <v>73.452820000000003</v>
      </c>
      <c r="G49" s="4">
        <v>22.144290000000002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99</v>
      </c>
      <c r="C50" s="4">
        <v>33945.610189999999</v>
      </c>
      <c r="D50" s="4">
        <v>52.5</v>
      </c>
      <c r="E50" s="4">
        <v>0.1546591730304672</v>
      </c>
      <c r="F50" s="4">
        <v>52.5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89</v>
      </c>
      <c r="C51" s="4">
        <v>113751.04737</v>
      </c>
      <c r="D51" s="4">
        <v>44.689390000000003</v>
      </c>
      <c r="E51" s="4">
        <v>3.9287014083165359E-2</v>
      </c>
      <c r="F51" s="4">
        <v>3.7084600000000001</v>
      </c>
      <c r="G51" s="4">
        <v>40.980930000000001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91</v>
      </c>
      <c r="C52" s="4">
        <v>47508.542020000001</v>
      </c>
      <c r="D52" s="4">
        <v>9.0171399999999995</v>
      </c>
      <c r="E52" s="4">
        <v>1.8980039413131203E-2</v>
      </c>
      <c r="F52" s="4">
        <v>8.9719499999999996</v>
      </c>
      <c r="G52" s="4">
        <v>0</v>
      </c>
      <c r="H52" s="4">
        <v>4.5190000000000001E-2</v>
      </c>
      <c r="I52" s="4">
        <v>0</v>
      </c>
    </row>
    <row r="53" spans="1:9" ht="13.5" customHeight="1" thickBot="1" x14ac:dyDescent="0.3">
      <c r="A53" s="3" t="s">
        <v>96</v>
      </c>
      <c r="B53" s="3" t="s">
        <v>93</v>
      </c>
      <c r="C53" s="4">
        <v>430643.89233999996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95</v>
      </c>
      <c r="C54" s="4">
        <v>288170.62123000005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97</v>
      </c>
      <c r="C55" s="4">
        <v>3994.8103500000002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101</v>
      </c>
      <c r="C56" s="4">
        <v>29589.515480000002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1" t="s">
        <v>108</v>
      </c>
      <c r="B57" s="32"/>
      <c r="C57" s="4">
        <v>45950589.637469999</v>
      </c>
      <c r="D57" s="4">
        <v>9337457.2871100008</v>
      </c>
      <c r="E57" s="4">
        <v>20.320647375318671</v>
      </c>
      <c r="F57" s="4">
        <v>6066809.6895300001</v>
      </c>
      <c r="G57" s="4">
        <v>1489922.5619000001</v>
      </c>
      <c r="H57" s="4">
        <v>1780725.03568</v>
      </c>
      <c r="I57" s="4">
        <v>0</v>
      </c>
    </row>
    <row r="58" spans="1:9" s="8" customFormat="1" ht="13.5" customHeight="1" x14ac:dyDescent="0.25">
      <c r="A58" s="6" t="s">
        <v>103</v>
      </c>
    </row>
  </sheetData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4" t="s">
        <v>110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8704265.0242099985</v>
      </c>
      <c r="D9" s="4">
        <v>1532748.0413199998</v>
      </c>
      <c r="E9" s="4">
        <v>17.60916099241949</v>
      </c>
      <c r="F9" s="4">
        <v>979047.6804099998</v>
      </c>
      <c r="G9" s="4">
        <v>259715.97324000002</v>
      </c>
      <c r="H9" s="4">
        <v>293984.38767000003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3013856.6370999999</v>
      </c>
      <c r="D10" s="4">
        <v>1347641.7358299999</v>
      </c>
      <c r="E10" s="4">
        <v>44.714858671138749</v>
      </c>
      <c r="F10" s="4">
        <v>681681.9188199999</v>
      </c>
      <c r="G10" s="4">
        <v>270563.61527999997</v>
      </c>
      <c r="H10" s="4">
        <v>395396.20173000003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6367459.8919399995</v>
      </c>
      <c r="D11" s="4">
        <v>1140374.03886</v>
      </c>
      <c r="E11" s="4">
        <v>17.909402779332741</v>
      </c>
      <c r="F11" s="4">
        <v>758916.39757000003</v>
      </c>
      <c r="G11" s="4">
        <v>181568.47341000001</v>
      </c>
      <c r="H11" s="4">
        <v>199889.16787999999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3527591.03143</v>
      </c>
      <c r="D12" s="4">
        <v>906142.41012999997</v>
      </c>
      <c r="E12" s="4">
        <v>25.687286367849499</v>
      </c>
      <c r="F12" s="4">
        <v>895970.37393999996</v>
      </c>
      <c r="G12" s="4">
        <v>0</v>
      </c>
      <c r="H12" s="4">
        <v>10172.036190000001</v>
      </c>
      <c r="I12" s="4">
        <v>0</v>
      </c>
    </row>
    <row r="13" spans="1:9" ht="13.5" customHeight="1" thickBot="1" x14ac:dyDescent="0.3">
      <c r="A13" s="3" t="s">
        <v>16</v>
      </c>
      <c r="B13" s="3" t="s">
        <v>17</v>
      </c>
      <c r="C13" s="4">
        <v>4477558.7284599999</v>
      </c>
      <c r="D13" s="4">
        <v>777399.3115699999</v>
      </c>
      <c r="E13" s="4">
        <v>17.362124289487021</v>
      </c>
      <c r="F13" s="4">
        <v>458481.40750999999</v>
      </c>
      <c r="G13" s="4">
        <v>248646.40268999999</v>
      </c>
      <c r="H13" s="4">
        <v>70271.501369999998</v>
      </c>
      <c r="I13" s="4">
        <v>0</v>
      </c>
    </row>
    <row r="14" spans="1:9" ht="13.5" customHeight="1" thickBot="1" x14ac:dyDescent="0.3">
      <c r="A14" s="3" t="s">
        <v>18</v>
      </c>
      <c r="B14" s="3" t="s">
        <v>19</v>
      </c>
      <c r="C14" s="4">
        <v>2215645.9722899999</v>
      </c>
      <c r="D14" s="4">
        <v>757695.92631999997</v>
      </c>
      <c r="E14" s="4">
        <v>34.197517825326436</v>
      </c>
      <c r="F14" s="4">
        <v>737748.70834999997</v>
      </c>
      <c r="G14" s="4">
        <v>5351.24532</v>
      </c>
      <c r="H14" s="4">
        <v>14595.97265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2131530.89579</v>
      </c>
      <c r="D15" s="4">
        <v>494981.61648000003</v>
      </c>
      <c r="E15" s="4">
        <v>23.221883269796432</v>
      </c>
      <c r="F15" s="4">
        <v>270494.87212000001</v>
      </c>
      <c r="G15" s="4">
        <v>194322.01005000001</v>
      </c>
      <c r="H15" s="4">
        <v>30164.734310000003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1093624.02559</v>
      </c>
      <c r="D16" s="4">
        <v>476590.25250999996</v>
      </c>
      <c r="E16" s="4">
        <v>43.578985223270308</v>
      </c>
      <c r="F16" s="4">
        <v>432827.49281999998</v>
      </c>
      <c r="G16" s="4">
        <v>2832.8283900000001</v>
      </c>
      <c r="H16" s="4">
        <v>40929.931299999997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542868.85623999999</v>
      </c>
      <c r="D17" s="4">
        <v>378304.94833999994</v>
      </c>
      <c r="E17" s="4">
        <v>69.686250001557099</v>
      </c>
      <c r="F17" s="4">
        <v>100285.18144999999</v>
      </c>
      <c r="G17" s="4">
        <v>0</v>
      </c>
      <c r="H17" s="4">
        <v>278019.76688999997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1957625.4350899998</v>
      </c>
      <c r="D18" s="4">
        <v>321301.58912999998</v>
      </c>
      <c r="E18" s="4">
        <v>16.412822564048287</v>
      </c>
      <c r="F18" s="4">
        <v>85148.444029999999</v>
      </c>
      <c r="G18" s="4">
        <v>11354.289559999999</v>
      </c>
      <c r="H18" s="4">
        <v>224798.85553999999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354298.17177999998</v>
      </c>
      <c r="D19" s="4">
        <v>193551.4106</v>
      </c>
      <c r="E19" s="4">
        <v>54.629525641522356</v>
      </c>
      <c r="F19" s="4">
        <v>45306.601859999988</v>
      </c>
      <c r="G19" s="4">
        <v>9395.0361499999999</v>
      </c>
      <c r="H19" s="4">
        <v>138849.77259000001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1149239.5209100002</v>
      </c>
      <c r="D20" s="4">
        <v>190528.66312000001</v>
      </c>
      <c r="E20" s="4">
        <v>16.578673083669628</v>
      </c>
      <c r="F20" s="4">
        <v>143226.12183000002</v>
      </c>
      <c r="G20" s="4">
        <v>34309.150369999996</v>
      </c>
      <c r="H20" s="4">
        <v>12993.39092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162131.60581000001</v>
      </c>
      <c r="D21" s="4">
        <v>124440.44492000001</v>
      </c>
      <c r="E21" s="4">
        <v>76.752736949901177</v>
      </c>
      <c r="F21" s="4">
        <v>81341.387230000008</v>
      </c>
      <c r="G21" s="4">
        <v>40100.325079999995</v>
      </c>
      <c r="H21" s="4">
        <v>2998.73261</v>
      </c>
      <c r="I21" s="4">
        <v>0</v>
      </c>
    </row>
    <row r="22" spans="1:9" ht="13.5" customHeight="1" thickBot="1" x14ac:dyDescent="0.3">
      <c r="A22" s="3" t="s">
        <v>34</v>
      </c>
      <c r="B22" s="3" t="s">
        <v>35</v>
      </c>
      <c r="C22" s="4">
        <v>933373.14674</v>
      </c>
      <c r="D22" s="4">
        <v>102461.63899000001</v>
      </c>
      <c r="E22" s="4">
        <v>10.977564476529951</v>
      </c>
      <c r="F22" s="4">
        <v>49725.625070000009</v>
      </c>
      <c r="G22" s="4">
        <v>24094.439010000002</v>
      </c>
      <c r="H22" s="4">
        <v>28641.574909999999</v>
      </c>
      <c r="I22" s="4">
        <v>0</v>
      </c>
    </row>
    <row r="23" spans="1:9" s="9" customFormat="1" ht="13.5" customHeight="1" thickBot="1" x14ac:dyDescent="0.3">
      <c r="A23" s="3" t="s">
        <v>36</v>
      </c>
      <c r="B23" s="3" t="s">
        <v>39</v>
      </c>
      <c r="C23" s="4">
        <v>329268.33012</v>
      </c>
      <c r="D23" s="4">
        <v>96364.013930000001</v>
      </c>
      <c r="E23" s="4">
        <v>29.266104606805239</v>
      </c>
      <c r="F23" s="4">
        <v>96364.013930000001</v>
      </c>
      <c r="G23" s="4">
        <v>0</v>
      </c>
      <c r="H23" s="4">
        <v>0</v>
      </c>
      <c r="I23" s="4">
        <v>0</v>
      </c>
    </row>
    <row r="24" spans="1:9" ht="13.5" customHeight="1" thickBot="1" x14ac:dyDescent="0.3">
      <c r="A24" s="3" t="s">
        <v>38</v>
      </c>
      <c r="B24" s="3" t="s">
        <v>37</v>
      </c>
      <c r="C24" s="4">
        <v>2395848.4830200002</v>
      </c>
      <c r="D24" s="4">
        <v>86986.818589999995</v>
      </c>
      <c r="E24" s="4">
        <v>3.6307312088597485</v>
      </c>
      <c r="F24" s="4">
        <v>23894.637409999999</v>
      </c>
      <c r="G24" s="4">
        <v>58758.546310000005</v>
      </c>
      <c r="H24" s="4">
        <v>4333.6348699999999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128882.064</v>
      </c>
      <c r="D25" s="4">
        <v>77105.085289999988</v>
      </c>
      <c r="E25" s="4">
        <v>59.826078894887956</v>
      </c>
      <c r="F25" s="4">
        <v>18891.507570000002</v>
      </c>
      <c r="G25" s="4">
        <v>20845.291169999997</v>
      </c>
      <c r="H25" s="4">
        <v>37368.286549999997</v>
      </c>
      <c r="I25" s="4">
        <v>0</v>
      </c>
    </row>
    <row r="26" spans="1:9" ht="13.5" customHeight="1" thickBot="1" x14ac:dyDescent="0.3">
      <c r="A26" s="3" t="s">
        <v>42</v>
      </c>
      <c r="B26" s="3" t="s">
        <v>47</v>
      </c>
      <c r="C26" s="4">
        <v>157090.80016999997</v>
      </c>
      <c r="D26" s="4">
        <v>75792.401329999993</v>
      </c>
      <c r="E26" s="4">
        <v>48.247511151499154</v>
      </c>
      <c r="F26" s="4">
        <v>3202.7740299999996</v>
      </c>
      <c r="G26" s="4">
        <v>72589.627299999993</v>
      </c>
      <c r="H26" s="4">
        <v>0</v>
      </c>
      <c r="I26" s="4">
        <v>0</v>
      </c>
    </row>
    <row r="27" spans="1:9" ht="13.5" customHeight="1" thickBot="1" x14ac:dyDescent="0.3">
      <c r="A27" s="3" t="s">
        <v>44</v>
      </c>
      <c r="B27" s="3" t="s">
        <v>43</v>
      </c>
      <c r="C27" s="4">
        <v>565127.28686999995</v>
      </c>
      <c r="D27" s="4">
        <v>63319.162379999994</v>
      </c>
      <c r="E27" s="4">
        <v>11.204407193058744</v>
      </c>
      <c r="F27" s="4">
        <v>30258.148999999998</v>
      </c>
      <c r="G27" s="4">
        <v>28321.013719999999</v>
      </c>
      <c r="H27" s="4">
        <v>4739.9996600000004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1148952.6950999999</v>
      </c>
      <c r="D28" s="4">
        <v>50096.415390000002</v>
      </c>
      <c r="E28" s="4">
        <v>4.3601808502342063</v>
      </c>
      <c r="F28" s="4">
        <v>49384.38192</v>
      </c>
      <c r="G28" s="4">
        <v>0</v>
      </c>
      <c r="H28" s="4">
        <v>712.03346999999997</v>
      </c>
      <c r="I28" s="4">
        <v>0</v>
      </c>
    </row>
    <row r="29" spans="1:9" ht="13.5" customHeight="1" thickBot="1" x14ac:dyDescent="0.3">
      <c r="A29" s="3" t="s">
        <v>48</v>
      </c>
      <c r="B29" s="3" t="s">
        <v>49</v>
      </c>
      <c r="C29" s="4">
        <v>308511.10501999996</v>
      </c>
      <c r="D29" s="4">
        <v>35351.882549999995</v>
      </c>
      <c r="E29" s="4">
        <v>11.458868732685724</v>
      </c>
      <c r="F29" s="4">
        <v>33570.452769999996</v>
      </c>
      <c r="G29" s="4">
        <v>1781.4297799999999</v>
      </c>
      <c r="H29" s="4">
        <v>0</v>
      </c>
      <c r="I29" s="4">
        <v>0</v>
      </c>
    </row>
    <row r="30" spans="1:9" ht="13.5" customHeight="1" thickBot="1" x14ac:dyDescent="0.3">
      <c r="A30" s="3" t="s">
        <v>50</v>
      </c>
      <c r="B30" s="3" t="s">
        <v>51</v>
      </c>
      <c r="C30" s="4">
        <v>668832.85739999998</v>
      </c>
      <c r="D30" s="4">
        <v>32382.379830000005</v>
      </c>
      <c r="E30" s="4">
        <v>4.8416251492012909</v>
      </c>
      <c r="F30" s="4">
        <v>20966.036600000003</v>
      </c>
      <c r="G30" s="4">
        <v>8250.0672200000008</v>
      </c>
      <c r="H30" s="4">
        <v>3166.2760099999996</v>
      </c>
      <c r="I30" s="4">
        <v>0</v>
      </c>
    </row>
    <row r="31" spans="1:9" ht="13.5" customHeight="1" thickBot="1" x14ac:dyDescent="0.3">
      <c r="A31" s="3" t="s">
        <v>52</v>
      </c>
      <c r="B31" s="3" t="s">
        <v>57</v>
      </c>
      <c r="C31" s="4">
        <v>77922.287150000004</v>
      </c>
      <c r="D31" s="4">
        <v>31505.056419999997</v>
      </c>
      <c r="E31" s="4">
        <v>40.431380510370445</v>
      </c>
      <c r="F31" s="4">
        <v>1130.6319300000002</v>
      </c>
      <c r="G31" s="4">
        <v>28572.409319999999</v>
      </c>
      <c r="H31" s="4">
        <v>1802.0151699999999</v>
      </c>
      <c r="I31" s="4">
        <v>0</v>
      </c>
    </row>
    <row r="32" spans="1:9" ht="13.5" customHeight="1" thickBot="1" x14ac:dyDescent="0.3">
      <c r="A32" s="3" t="s">
        <v>54</v>
      </c>
      <c r="B32" s="3" t="s">
        <v>53</v>
      </c>
      <c r="C32" s="4">
        <v>188415.32019</v>
      </c>
      <c r="D32" s="4">
        <v>29242.852899999998</v>
      </c>
      <c r="E32" s="4">
        <v>15.520422049815904</v>
      </c>
      <c r="F32" s="4">
        <v>26359.194149999999</v>
      </c>
      <c r="G32" s="4">
        <v>1740.7118799999998</v>
      </c>
      <c r="H32" s="4">
        <v>1142.9468700000002</v>
      </c>
      <c r="I32" s="4">
        <v>0</v>
      </c>
    </row>
    <row r="33" spans="1:9" ht="13.5" customHeight="1" thickBot="1" x14ac:dyDescent="0.3">
      <c r="A33" s="3" t="s">
        <v>56</v>
      </c>
      <c r="B33" s="3" t="s">
        <v>55</v>
      </c>
      <c r="C33" s="4">
        <v>567140.72863999999</v>
      </c>
      <c r="D33" s="4">
        <v>28498.557609999996</v>
      </c>
      <c r="E33" s="4">
        <v>5.0249534499734061</v>
      </c>
      <c r="F33" s="4">
        <v>23915.663969999998</v>
      </c>
      <c r="G33" s="4">
        <v>16.03762</v>
      </c>
      <c r="H33" s="4">
        <v>4566.8560200000011</v>
      </c>
      <c r="I33" s="4">
        <v>0</v>
      </c>
    </row>
    <row r="34" spans="1:9" ht="13.5" customHeight="1" thickBot="1" x14ac:dyDescent="0.3">
      <c r="A34" s="3" t="s">
        <v>58</v>
      </c>
      <c r="B34" s="3" t="s">
        <v>61</v>
      </c>
      <c r="C34" s="4">
        <v>254137.96900000001</v>
      </c>
      <c r="D34" s="4">
        <v>22435.692639999997</v>
      </c>
      <c r="E34" s="4">
        <v>8.8281545367980794</v>
      </c>
      <c r="F34" s="4">
        <v>21131.448639999995</v>
      </c>
      <c r="G34" s="4">
        <v>379.80252000000002</v>
      </c>
      <c r="H34" s="4">
        <v>924.44147999999996</v>
      </c>
      <c r="I34" s="4">
        <v>0</v>
      </c>
    </row>
    <row r="35" spans="1:9" ht="13.5" customHeight="1" thickBot="1" x14ac:dyDescent="0.3">
      <c r="A35" s="3" t="s">
        <v>60</v>
      </c>
      <c r="B35" s="3" t="s">
        <v>59</v>
      </c>
      <c r="C35" s="4">
        <v>20189.255929999999</v>
      </c>
      <c r="D35" s="4">
        <v>20189.255929999999</v>
      </c>
      <c r="E35" s="4">
        <v>100</v>
      </c>
      <c r="F35" s="4">
        <v>20189.255929999999</v>
      </c>
      <c r="G35" s="4">
        <v>0</v>
      </c>
      <c r="H35" s="4">
        <v>0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379346.05638000002</v>
      </c>
      <c r="D36" s="4">
        <v>14777.32101</v>
      </c>
      <c r="E36" s="4">
        <v>3.8954724219400356</v>
      </c>
      <c r="F36" s="4">
        <v>5850.8150500000002</v>
      </c>
      <c r="G36" s="4">
        <v>7654.7664999999997</v>
      </c>
      <c r="H36" s="4">
        <v>1271.73946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357228.33802999998</v>
      </c>
      <c r="D37" s="4">
        <v>13734.36758</v>
      </c>
      <c r="E37" s="4">
        <v>3.8447027063252164</v>
      </c>
      <c r="F37" s="4">
        <v>11933.684300000001</v>
      </c>
      <c r="G37" s="4">
        <v>656.60298999999998</v>
      </c>
      <c r="H37" s="4">
        <v>1144.0802900000001</v>
      </c>
      <c r="I37" s="4">
        <v>0</v>
      </c>
    </row>
    <row r="38" spans="1:9" ht="13.5" customHeight="1" thickBot="1" x14ac:dyDescent="0.3">
      <c r="A38" s="3" t="s">
        <v>66</v>
      </c>
      <c r="B38" s="3" t="s">
        <v>67</v>
      </c>
      <c r="C38" s="4">
        <v>18931.185960000003</v>
      </c>
      <c r="D38" s="4">
        <v>6748.62547</v>
      </c>
      <c r="E38" s="4">
        <v>35.648191741707443</v>
      </c>
      <c r="F38" s="4">
        <v>719.97625000000005</v>
      </c>
      <c r="G38" s="4">
        <v>6028.6492200000002</v>
      </c>
      <c r="H38" s="4">
        <v>0</v>
      </c>
      <c r="I38" s="4">
        <v>0</v>
      </c>
    </row>
    <row r="39" spans="1:9" ht="13.5" customHeight="1" thickBot="1" x14ac:dyDescent="0.3">
      <c r="A39" s="3" t="s">
        <v>68</v>
      </c>
      <c r="B39" s="3" t="s">
        <v>69</v>
      </c>
      <c r="C39" s="4">
        <v>60765.127990000001</v>
      </c>
      <c r="D39" s="4">
        <v>6674.552459999999</v>
      </c>
      <c r="E39" s="4">
        <v>10.984182344022079</v>
      </c>
      <c r="F39" s="4">
        <v>3890.0065</v>
      </c>
      <c r="G39" s="4">
        <v>2105.2547599999998</v>
      </c>
      <c r="H39" s="4">
        <v>679.2912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152767.67444</v>
      </c>
      <c r="D40" s="4">
        <v>4804.5306900000005</v>
      </c>
      <c r="E40" s="4">
        <v>3.1449917056157033</v>
      </c>
      <c r="F40" s="4">
        <v>3203.6192600000004</v>
      </c>
      <c r="G40" s="4">
        <v>1146.9332199999999</v>
      </c>
      <c r="H40" s="4">
        <v>453.97821000000005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41696.34575</v>
      </c>
      <c r="D41" s="4">
        <v>3305.6203099999998</v>
      </c>
      <c r="E41" s="4">
        <v>7.9278417581713372</v>
      </c>
      <c r="F41" s="4">
        <v>3279.18273</v>
      </c>
      <c r="G41" s="4">
        <v>26.437580000000001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81</v>
      </c>
      <c r="C42" s="4">
        <v>11713.45305</v>
      </c>
      <c r="D42" s="4">
        <v>2162.3584500000002</v>
      </c>
      <c r="E42" s="4">
        <v>18.460469690447091</v>
      </c>
      <c r="F42" s="4">
        <v>1586.13606</v>
      </c>
      <c r="G42" s="4">
        <v>576.22239000000002</v>
      </c>
      <c r="H42" s="4">
        <v>0</v>
      </c>
      <c r="I42" s="4">
        <v>0</v>
      </c>
    </row>
    <row r="43" spans="1:9" ht="13.5" customHeight="1" thickBot="1" x14ac:dyDescent="0.3">
      <c r="A43" s="3" t="s">
        <v>76</v>
      </c>
      <c r="B43" s="3" t="s">
        <v>75</v>
      </c>
      <c r="C43" s="4">
        <v>380156.60112000001</v>
      </c>
      <c r="D43" s="4">
        <v>2133.6036399999998</v>
      </c>
      <c r="E43" s="4">
        <v>0.56124334911299034</v>
      </c>
      <c r="F43" s="4">
        <v>2119.5666699999997</v>
      </c>
      <c r="G43" s="4">
        <v>14.03697</v>
      </c>
      <c r="H43" s="4">
        <v>0</v>
      </c>
      <c r="I43" s="4">
        <v>0</v>
      </c>
    </row>
    <row r="44" spans="1:9" ht="13.5" customHeight="1" thickBot="1" x14ac:dyDescent="0.3">
      <c r="A44" s="3" t="s">
        <v>78</v>
      </c>
      <c r="B44" s="3" t="s">
        <v>77</v>
      </c>
      <c r="C44" s="4">
        <v>211811.96585000001</v>
      </c>
      <c r="D44" s="4">
        <v>1552.7370599999999</v>
      </c>
      <c r="E44" s="4">
        <v>0.73307334350487541</v>
      </c>
      <c r="F44" s="4">
        <v>1007.69776</v>
      </c>
      <c r="G44" s="4">
        <v>28.541720000000002</v>
      </c>
      <c r="H44" s="4">
        <v>516.49757999999997</v>
      </c>
      <c r="I44" s="4">
        <v>0</v>
      </c>
    </row>
    <row r="45" spans="1:9" ht="13.5" customHeight="1" thickBot="1" x14ac:dyDescent="0.3">
      <c r="A45" s="3" t="s">
        <v>80</v>
      </c>
      <c r="B45" s="3" t="s">
        <v>79</v>
      </c>
      <c r="C45" s="4">
        <v>54554.347279999994</v>
      </c>
      <c r="D45" s="4">
        <v>1356.46693</v>
      </c>
      <c r="E45" s="4">
        <v>2.486450663661941</v>
      </c>
      <c r="F45" s="4">
        <v>1356.46693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85</v>
      </c>
      <c r="C46" s="4">
        <v>293957.04547000001</v>
      </c>
      <c r="D46" s="4">
        <v>886.71618999999998</v>
      </c>
      <c r="E46" s="4">
        <v>0.30164821822258192</v>
      </c>
      <c r="F46" s="4">
        <v>886.71618999999998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83</v>
      </c>
      <c r="C47" s="4">
        <v>8687.4895699999997</v>
      </c>
      <c r="D47" s="4">
        <v>657.01682999999991</v>
      </c>
      <c r="E47" s="4">
        <v>7.5627927343802259</v>
      </c>
      <c r="F47" s="4">
        <v>657.01682999999991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1500.4545600000001</v>
      </c>
      <c r="D48" s="4">
        <v>150.45455999999999</v>
      </c>
      <c r="E48" s="4">
        <v>10.027265337512119</v>
      </c>
      <c r="F48" s="4">
        <v>0</v>
      </c>
      <c r="G48" s="4">
        <v>150.45455999999999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19937.353330000002</v>
      </c>
      <c r="D49" s="4">
        <v>145.33241000000001</v>
      </c>
      <c r="E49" s="4">
        <v>0.72894534993928395</v>
      </c>
      <c r="F49" s="4">
        <v>71.526710000000008</v>
      </c>
      <c r="G49" s="4">
        <v>73.805700000000002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99</v>
      </c>
      <c r="C50" s="4">
        <v>34039.373570000003</v>
      </c>
      <c r="D50" s="4">
        <v>50.334240000000001</v>
      </c>
      <c r="E50" s="4">
        <v>0.14787064132214578</v>
      </c>
      <c r="F50" s="4">
        <v>50.334240000000001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89</v>
      </c>
      <c r="C51" s="4">
        <v>127071.07999</v>
      </c>
      <c r="D51" s="4">
        <v>43.65793</v>
      </c>
      <c r="E51" s="4">
        <v>3.435709368601865E-2</v>
      </c>
      <c r="F51" s="4">
        <v>3.5729099999999998</v>
      </c>
      <c r="G51" s="4">
        <v>40.08502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91</v>
      </c>
      <c r="C52" s="4">
        <v>45112.85441</v>
      </c>
      <c r="D52" s="4">
        <v>9.8407000000000018</v>
      </c>
      <c r="E52" s="4">
        <v>2.1813516632232098E-2</v>
      </c>
      <c r="F52" s="4">
        <v>8.5440600000000018</v>
      </c>
      <c r="G52" s="4">
        <v>0</v>
      </c>
      <c r="H52" s="4">
        <v>1.29664</v>
      </c>
      <c r="I52" s="4">
        <v>0</v>
      </c>
    </row>
    <row r="53" spans="1:9" ht="13.5" customHeight="1" thickBot="1" x14ac:dyDescent="0.3">
      <c r="A53" s="3" t="s">
        <v>96</v>
      </c>
      <c r="B53" s="3" t="s">
        <v>93</v>
      </c>
      <c r="C53" s="4">
        <v>435807.53544000001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95</v>
      </c>
      <c r="C54" s="4">
        <v>291452.50579000002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97</v>
      </c>
      <c r="C55" s="4">
        <v>4002.0565699999997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101</v>
      </c>
      <c r="C56" s="4">
        <v>29367.90307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1" t="s">
        <v>108</v>
      </c>
      <c r="B57" s="32"/>
      <c r="C57" s="4">
        <v>46401294.873610012</v>
      </c>
      <c r="D57" s="4">
        <v>9452625.1393699944</v>
      </c>
      <c r="E57" s="4">
        <v>20.371468436640598</v>
      </c>
      <c r="F57" s="4">
        <v>6126085.2233100012</v>
      </c>
      <c r="G57" s="4">
        <v>1522010.51602</v>
      </c>
      <c r="H57" s="4">
        <v>1804529.4000400002</v>
      </c>
      <c r="I57" s="4">
        <v>0</v>
      </c>
    </row>
    <row r="58" spans="1:9" s="8" customFormat="1" ht="13.5" customHeight="1" x14ac:dyDescent="0.25">
      <c r="A58" s="6" t="s">
        <v>103</v>
      </c>
    </row>
  </sheetData>
  <sortState ref="B9:I56">
    <sortCondition descending="1" ref="D9:D56"/>
  </sortState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4" t="s">
        <v>111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8792816.8746600002</v>
      </c>
      <c r="D9" s="4">
        <v>1551746.3355200002</v>
      </c>
      <c r="E9" s="4">
        <v>17.647886424110283</v>
      </c>
      <c r="F9" s="4">
        <v>986212.24633000011</v>
      </c>
      <c r="G9" s="4">
        <v>263982.07403999998</v>
      </c>
      <c r="H9" s="4">
        <v>301552.01514999999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3076339.4843000001</v>
      </c>
      <c r="D10" s="4">
        <v>1358672.1985800001</v>
      </c>
      <c r="E10" s="4">
        <v>44.165223165841745</v>
      </c>
      <c r="F10" s="4">
        <v>686640.5973599999</v>
      </c>
      <c r="G10" s="4">
        <v>273421.17881000001</v>
      </c>
      <c r="H10" s="4">
        <v>398610.42241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6442175.4496099995</v>
      </c>
      <c r="D11" s="4">
        <v>1149805.6550099999</v>
      </c>
      <c r="E11" s="4">
        <v>17.848095942180642</v>
      </c>
      <c r="F11" s="4">
        <v>765951.78361000004</v>
      </c>
      <c r="G11" s="4">
        <v>178991.62437999999</v>
      </c>
      <c r="H11" s="4">
        <v>204862.24702000001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3657878.35317</v>
      </c>
      <c r="D12" s="4">
        <v>915987.04464999994</v>
      </c>
      <c r="E12" s="4">
        <v>25.041484604215579</v>
      </c>
      <c r="F12" s="4">
        <v>905671.63554999989</v>
      </c>
      <c r="G12" s="4">
        <v>0</v>
      </c>
      <c r="H12" s="4">
        <v>10315.409099999999</v>
      </c>
      <c r="I12" s="4">
        <v>0</v>
      </c>
    </row>
    <row r="13" spans="1:9" ht="13.5" customHeight="1" thickBot="1" x14ac:dyDescent="0.3">
      <c r="A13" s="3" t="s">
        <v>16</v>
      </c>
      <c r="B13" s="3" t="s">
        <v>19</v>
      </c>
      <c r="C13" s="4">
        <v>2248914.3567199996</v>
      </c>
      <c r="D13" s="4">
        <v>783085.54477999988</v>
      </c>
      <c r="E13" s="4">
        <v>34.820603214171122</v>
      </c>
      <c r="F13" s="4">
        <v>762315.50167999999</v>
      </c>
      <c r="G13" s="4">
        <v>6250.5607200000004</v>
      </c>
      <c r="H13" s="4">
        <v>14519.482380000001</v>
      </c>
      <c r="I13" s="4">
        <v>0</v>
      </c>
    </row>
    <row r="14" spans="1:9" ht="13.5" customHeight="1" thickBot="1" x14ac:dyDescent="0.3">
      <c r="A14" s="3" t="s">
        <v>18</v>
      </c>
      <c r="B14" s="3" t="s">
        <v>17</v>
      </c>
      <c r="C14" s="4">
        <v>4480202.90068</v>
      </c>
      <c r="D14" s="4">
        <v>780366.95432999998</v>
      </c>
      <c r="E14" s="4">
        <v>17.418116358336288</v>
      </c>
      <c r="F14" s="4">
        <v>458067.69334</v>
      </c>
      <c r="G14" s="4">
        <v>251571.99705000001</v>
      </c>
      <c r="H14" s="4">
        <v>70727.263940000004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2183287.9384299996</v>
      </c>
      <c r="D15" s="4">
        <v>505325.83100000001</v>
      </c>
      <c r="E15" s="4">
        <v>23.145175773900871</v>
      </c>
      <c r="F15" s="4">
        <v>275276.16483000002</v>
      </c>
      <c r="G15" s="4">
        <v>198932.91033000001</v>
      </c>
      <c r="H15" s="4">
        <v>31116.755840000002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1089008.9993599998</v>
      </c>
      <c r="D16" s="4">
        <v>472873.91405000002</v>
      </c>
      <c r="E16" s="4">
        <v>43.422406456503438</v>
      </c>
      <c r="F16" s="4">
        <v>429352.33264000004</v>
      </c>
      <c r="G16" s="4">
        <v>2786.8054300000003</v>
      </c>
      <c r="H16" s="4">
        <v>40734.775979999999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545936.5732000001</v>
      </c>
      <c r="D17" s="4">
        <v>381065.88352999999</v>
      </c>
      <c r="E17" s="4">
        <v>69.800394814435549</v>
      </c>
      <c r="F17" s="4">
        <v>100634.03657</v>
      </c>
      <c r="G17" s="4">
        <v>0</v>
      </c>
      <c r="H17" s="4">
        <v>280431.84696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1940095.5895699998</v>
      </c>
      <c r="D18" s="4">
        <v>329986.78898000001</v>
      </c>
      <c r="E18" s="4">
        <v>17.008790224255797</v>
      </c>
      <c r="F18" s="4">
        <v>86905.416530000017</v>
      </c>
      <c r="G18" s="4">
        <v>12139.05942</v>
      </c>
      <c r="H18" s="4">
        <v>230942.31302999999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362535.09831999999</v>
      </c>
      <c r="D19" s="4">
        <v>196169.27432999999</v>
      </c>
      <c r="E19" s="4">
        <v>54.110422753287914</v>
      </c>
      <c r="F19" s="4">
        <v>45051.53224</v>
      </c>
      <c r="G19" s="4">
        <v>9348.8855199999998</v>
      </c>
      <c r="H19" s="4">
        <v>141768.85657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1166936.40322</v>
      </c>
      <c r="D20" s="4">
        <v>192679.04779000001</v>
      </c>
      <c r="E20" s="4">
        <v>16.511529442249703</v>
      </c>
      <c r="F20" s="4">
        <v>144419.36981999999</v>
      </c>
      <c r="G20" s="4">
        <v>34853.304960000001</v>
      </c>
      <c r="H20" s="4">
        <v>13406.373009999999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164911.77275999999</v>
      </c>
      <c r="D21" s="4">
        <v>128234.66063</v>
      </c>
      <c r="E21" s="4">
        <v>77.759554993458806</v>
      </c>
      <c r="F21" s="4">
        <v>83795.484899999996</v>
      </c>
      <c r="G21" s="4">
        <v>41308.382130000005</v>
      </c>
      <c r="H21" s="4">
        <v>3130.7936</v>
      </c>
      <c r="I21" s="4">
        <v>0</v>
      </c>
    </row>
    <row r="22" spans="1:9" ht="13.5" customHeight="1" thickBot="1" x14ac:dyDescent="0.3">
      <c r="A22" s="3" t="s">
        <v>34</v>
      </c>
      <c r="B22" s="3" t="s">
        <v>35</v>
      </c>
      <c r="C22" s="4">
        <v>875273.20296999998</v>
      </c>
      <c r="D22" s="4">
        <v>104544.36361999999</v>
      </c>
      <c r="E22" s="4">
        <v>11.944197910464677</v>
      </c>
      <c r="F22" s="4">
        <v>52201.113979999995</v>
      </c>
      <c r="G22" s="4">
        <v>23862.14343</v>
      </c>
      <c r="H22" s="4">
        <v>28481.106210000002</v>
      </c>
      <c r="I22" s="4">
        <v>0</v>
      </c>
    </row>
    <row r="23" spans="1:9" s="9" customFormat="1" ht="13.5" customHeight="1" thickBot="1" x14ac:dyDescent="0.3">
      <c r="A23" s="3" t="s">
        <v>36</v>
      </c>
      <c r="B23" s="3" t="s">
        <v>39</v>
      </c>
      <c r="C23" s="4">
        <v>332757.98945999995</v>
      </c>
      <c r="D23" s="4">
        <v>96753.713489999995</v>
      </c>
      <c r="E23" s="4">
        <v>29.076300661334091</v>
      </c>
      <c r="F23" s="4">
        <v>96753.713489999995</v>
      </c>
      <c r="G23" s="4">
        <v>0</v>
      </c>
      <c r="H23" s="4">
        <v>0</v>
      </c>
      <c r="I23" s="4">
        <v>0</v>
      </c>
    </row>
    <row r="24" spans="1:9" ht="13.5" customHeight="1" thickBot="1" x14ac:dyDescent="0.3">
      <c r="A24" s="3" t="s">
        <v>38</v>
      </c>
      <c r="B24" s="3" t="s">
        <v>37</v>
      </c>
      <c r="C24" s="4">
        <v>2389243.8836399997</v>
      </c>
      <c r="D24" s="4">
        <v>88384.092940000002</v>
      </c>
      <c r="E24" s="4">
        <v>3.6992495217921131</v>
      </c>
      <c r="F24" s="4">
        <v>23968.886779999997</v>
      </c>
      <c r="G24" s="4">
        <v>60017.143360000002</v>
      </c>
      <c r="H24" s="4">
        <v>4398.0627999999997</v>
      </c>
      <c r="I24" s="4">
        <v>0</v>
      </c>
    </row>
    <row r="25" spans="1:9" ht="13.5" customHeight="1" thickBot="1" x14ac:dyDescent="0.3">
      <c r="A25" s="3" t="s">
        <v>40</v>
      </c>
      <c r="B25" s="3" t="s">
        <v>47</v>
      </c>
      <c r="C25" s="4">
        <v>159660.36118000001</v>
      </c>
      <c r="D25" s="4">
        <v>86141.794370000003</v>
      </c>
      <c r="E25" s="4">
        <v>53.953150132789894</v>
      </c>
      <c r="F25" s="4">
        <v>3212.2665299999999</v>
      </c>
      <c r="G25" s="4">
        <v>82929.52784000001</v>
      </c>
      <c r="H25" s="4">
        <v>0</v>
      </c>
      <c r="I25" s="4">
        <v>0</v>
      </c>
    </row>
    <row r="26" spans="1:9" ht="13.5" customHeight="1" thickBot="1" x14ac:dyDescent="0.3">
      <c r="A26" s="3" t="s">
        <v>42</v>
      </c>
      <c r="B26" s="3" t="s">
        <v>41</v>
      </c>
      <c r="C26" s="4">
        <v>128956.52035999999</v>
      </c>
      <c r="D26" s="4">
        <v>77553.461620000002</v>
      </c>
      <c r="E26" s="4">
        <v>60.139232513019714</v>
      </c>
      <c r="F26" s="4">
        <v>18507.583050000001</v>
      </c>
      <c r="G26" s="4">
        <v>20805.759330000001</v>
      </c>
      <c r="H26" s="4">
        <v>38240.11924</v>
      </c>
      <c r="I26" s="4">
        <v>0</v>
      </c>
    </row>
    <row r="27" spans="1:9" ht="13.5" customHeight="1" thickBot="1" x14ac:dyDescent="0.3">
      <c r="A27" s="3" t="s">
        <v>44</v>
      </c>
      <c r="B27" s="3" t="s">
        <v>43</v>
      </c>
      <c r="C27" s="4">
        <v>543802.61684000003</v>
      </c>
      <c r="D27" s="4">
        <v>63696.325409999998</v>
      </c>
      <c r="E27" s="4">
        <v>11.713133301957059</v>
      </c>
      <c r="F27" s="4">
        <v>30625.392180000003</v>
      </c>
      <c r="G27" s="4">
        <v>28322.14474</v>
      </c>
      <c r="H27" s="4">
        <v>4748.7884899999999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1171499.4063599999</v>
      </c>
      <c r="D28" s="4">
        <v>51013.63364</v>
      </c>
      <c r="E28" s="4">
        <v>4.3545590687498468</v>
      </c>
      <c r="F28" s="4">
        <v>50246.022279999997</v>
      </c>
      <c r="G28" s="4">
        <v>0</v>
      </c>
      <c r="H28" s="4">
        <v>767.61135999999999</v>
      </c>
      <c r="I28" s="4">
        <v>0</v>
      </c>
    </row>
    <row r="29" spans="1:9" ht="13.5" customHeight="1" thickBot="1" x14ac:dyDescent="0.3">
      <c r="A29" s="3" t="s">
        <v>48</v>
      </c>
      <c r="B29" s="3" t="s">
        <v>49</v>
      </c>
      <c r="C29" s="4">
        <v>305655.82214999996</v>
      </c>
      <c r="D29" s="4">
        <v>34330.738740000008</v>
      </c>
      <c r="E29" s="4">
        <v>11.231828825806652</v>
      </c>
      <c r="F29" s="4">
        <v>32619.551910000006</v>
      </c>
      <c r="G29" s="4">
        <v>1711.1868300000001</v>
      </c>
      <c r="H29" s="4">
        <v>0</v>
      </c>
      <c r="I29" s="4">
        <v>0</v>
      </c>
    </row>
    <row r="30" spans="1:9" ht="13.5" customHeight="1" thickBot="1" x14ac:dyDescent="0.3">
      <c r="A30" s="3" t="s">
        <v>50</v>
      </c>
      <c r="B30" s="3" t="s">
        <v>51</v>
      </c>
      <c r="C30" s="4">
        <v>669833.79220000003</v>
      </c>
      <c r="D30" s="4">
        <v>32450.965810000002</v>
      </c>
      <c r="E30" s="4">
        <v>4.8446295465951561</v>
      </c>
      <c r="F30" s="4">
        <v>21078.024240000002</v>
      </c>
      <c r="G30" s="4">
        <v>8215.0721799999992</v>
      </c>
      <c r="H30" s="4">
        <v>3157.8693900000003</v>
      </c>
      <c r="I30" s="4">
        <v>0</v>
      </c>
    </row>
    <row r="31" spans="1:9" ht="13.5" customHeight="1" thickBot="1" x14ac:dyDescent="0.3">
      <c r="A31" s="3" t="s">
        <v>52</v>
      </c>
      <c r="B31" s="3" t="s">
        <v>57</v>
      </c>
      <c r="C31" s="4">
        <v>79694.49354000001</v>
      </c>
      <c r="D31" s="4">
        <v>31350.964579999996</v>
      </c>
      <c r="E31" s="4">
        <v>39.33893445757883</v>
      </c>
      <c r="F31" s="4">
        <v>1424.1948599999998</v>
      </c>
      <c r="G31" s="4">
        <v>28198.390769999998</v>
      </c>
      <c r="H31" s="4">
        <v>1728.37895</v>
      </c>
      <c r="I31" s="4">
        <v>0</v>
      </c>
    </row>
    <row r="32" spans="1:9" ht="13.5" customHeight="1" thickBot="1" x14ac:dyDescent="0.3">
      <c r="A32" s="3" t="s">
        <v>54</v>
      </c>
      <c r="B32" s="3" t="s">
        <v>55</v>
      </c>
      <c r="C32" s="4">
        <v>593508.40898000007</v>
      </c>
      <c r="D32" s="4">
        <v>29179.636169999998</v>
      </c>
      <c r="E32" s="4">
        <v>4.9164655004885178</v>
      </c>
      <c r="F32" s="4">
        <v>24645.494030000002</v>
      </c>
      <c r="G32" s="4">
        <v>15.56156</v>
      </c>
      <c r="H32" s="4">
        <v>4518.5805799999998</v>
      </c>
      <c r="I32" s="4">
        <v>0</v>
      </c>
    </row>
    <row r="33" spans="1:9" ht="13.5" customHeight="1" thickBot="1" x14ac:dyDescent="0.3">
      <c r="A33" s="3" t="s">
        <v>56</v>
      </c>
      <c r="B33" s="3" t="s">
        <v>53</v>
      </c>
      <c r="C33" s="4">
        <v>172290.62338999999</v>
      </c>
      <c r="D33" s="4">
        <v>28908.107250000001</v>
      </c>
      <c r="E33" s="4">
        <v>16.778688637374721</v>
      </c>
      <c r="F33" s="4">
        <v>25767.25893</v>
      </c>
      <c r="G33" s="4">
        <v>2113.6988999999999</v>
      </c>
      <c r="H33" s="4">
        <v>1027.14942</v>
      </c>
      <c r="I33" s="4">
        <v>0</v>
      </c>
    </row>
    <row r="34" spans="1:9" ht="13.5" customHeight="1" thickBot="1" x14ac:dyDescent="0.3">
      <c r="A34" s="3" t="s">
        <v>58</v>
      </c>
      <c r="B34" s="3" t="s">
        <v>61</v>
      </c>
      <c r="C34" s="4">
        <v>242914.59108000001</v>
      </c>
      <c r="D34" s="4">
        <v>21762.946229999998</v>
      </c>
      <c r="E34" s="4">
        <v>8.9590938663839754</v>
      </c>
      <c r="F34" s="4">
        <v>20465.198649999998</v>
      </c>
      <c r="G34" s="4">
        <v>348.11680000000001</v>
      </c>
      <c r="H34" s="4">
        <v>949.63078000000007</v>
      </c>
      <c r="I34" s="4">
        <v>0</v>
      </c>
    </row>
    <row r="35" spans="1:9" ht="13.5" customHeight="1" thickBot="1" x14ac:dyDescent="0.3">
      <c r="A35" s="3" t="s">
        <v>60</v>
      </c>
      <c r="B35" s="3" t="s">
        <v>59</v>
      </c>
      <c r="C35" s="4">
        <v>20617.940770000001</v>
      </c>
      <c r="D35" s="4">
        <v>20617.940770000001</v>
      </c>
      <c r="E35" s="4">
        <v>100</v>
      </c>
      <c r="F35" s="4">
        <v>20617.940770000001</v>
      </c>
      <c r="G35" s="4">
        <v>0</v>
      </c>
      <c r="H35" s="4">
        <v>0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381782.46629000001</v>
      </c>
      <c r="D36" s="4">
        <v>15423.759620000001</v>
      </c>
      <c r="E36" s="4">
        <v>4.0399339890806276</v>
      </c>
      <c r="F36" s="4">
        <v>6363.4233599999998</v>
      </c>
      <c r="G36" s="4">
        <v>7789.5405000000001</v>
      </c>
      <c r="H36" s="4">
        <v>1270.79576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357228.33802999998</v>
      </c>
      <c r="D37" s="4">
        <v>13734.36758</v>
      </c>
      <c r="E37" s="4">
        <v>3.8447027063252164</v>
      </c>
      <c r="F37" s="4">
        <v>11933.684300000001</v>
      </c>
      <c r="G37" s="4">
        <v>656.60298999999998</v>
      </c>
      <c r="H37" s="4">
        <v>1144.0802900000001</v>
      </c>
      <c r="I37" s="4">
        <v>0</v>
      </c>
    </row>
    <row r="38" spans="1:9" ht="13.5" customHeight="1" thickBot="1" x14ac:dyDescent="0.3">
      <c r="A38" s="3" t="s">
        <v>66</v>
      </c>
      <c r="B38" s="3" t="s">
        <v>69</v>
      </c>
      <c r="C38" s="4">
        <v>62041.550629999998</v>
      </c>
      <c r="D38" s="4">
        <v>6665.6745000000001</v>
      </c>
      <c r="E38" s="4">
        <v>10.743887656439126</v>
      </c>
      <c r="F38" s="4">
        <v>3879.5977300000004</v>
      </c>
      <c r="G38" s="4">
        <v>2028.3289199999999</v>
      </c>
      <c r="H38" s="4">
        <v>757.74784999999997</v>
      </c>
      <c r="I38" s="4">
        <v>0</v>
      </c>
    </row>
    <row r="39" spans="1:9" ht="13.5" customHeight="1" thickBot="1" x14ac:dyDescent="0.3">
      <c r="A39" s="3" t="s">
        <v>68</v>
      </c>
      <c r="B39" s="3" t="s">
        <v>67</v>
      </c>
      <c r="C39" s="4">
        <v>18578.148249999998</v>
      </c>
      <c r="D39" s="4">
        <v>6610.1958999999997</v>
      </c>
      <c r="E39" s="4">
        <v>35.580488491365116</v>
      </c>
      <c r="F39" s="4">
        <v>770.25036</v>
      </c>
      <c r="G39" s="4">
        <v>5839.9455399999997</v>
      </c>
      <c r="H39" s="4">
        <v>0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160940.18866999997</v>
      </c>
      <c r="D40" s="4">
        <v>4547.8989600000004</v>
      </c>
      <c r="E40" s="4">
        <v>2.825831756246568</v>
      </c>
      <c r="F40" s="4">
        <v>2964.3764500000002</v>
      </c>
      <c r="G40" s="4">
        <v>1120.37979</v>
      </c>
      <c r="H40" s="4">
        <v>463.14272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41549.544129999995</v>
      </c>
      <c r="D41" s="4">
        <v>3304.1493800000003</v>
      </c>
      <c r="E41" s="4">
        <v>7.9523119908656401</v>
      </c>
      <c r="F41" s="4">
        <v>3278.5752900000002</v>
      </c>
      <c r="G41" s="4">
        <v>25.574090000000002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81</v>
      </c>
      <c r="C42" s="4">
        <v>12037.682720000001</v>
      </c>
      <c r="D42" s="4">
        <v>2152.7282700000001</v>
      </c>
      <c r="E42" s="4">
        <v>17.883244807768119</v>
      </c>
      <c r="F42" s="4">
        <v>1582.3036100000002</v>
      </c>
      <c r="G42" s="4">
        <v>570.42466000000002</v>
      </c>
      <c r="H42" s="4">
        <v>0</v>
      </c>
      <c r="I42" s="4">
        <v>0</v>
      </c>
    </row>
    <row r="43" spans="1:9" ht="13.5" customHeight="1" thickBot="1" x14ac:dyDescent="0.3">
      <c r="A43" s="3" t="s">
        <v>76</v>
      </c>
      <c r="B43" s="3" t="s">
        <v>77</v>
      </c>
      <c r="C43" s="4">
        <v>222325.38700999998</v>
      </c>
      <c r="D43" s="4">
        <v>1895.66417</v>
      </c>
      <c r="E43" s="4">
        <v>0.85265303953557714</v>
      </c>
      <c r="F43" s="4">
        <v>1324.54583</v>
      </c>
      <c r="G43" s="4">
        <v>28.04494</v>
      </c>
      <c r="H43" s="4">
        <v>543.07339999999999</v>
      </c>
      <c r="I43" s="4">
        <v>0</v>
      </c>
    </row>
    <row r="44" spans="1:9" ht="13.5" customHeight="1" thickBot="1" x14ac:dyDescent="0.3">
      <c r="A44" s="3" t="s">
        <v>78</v>
      </c>
      <c r="B44" s="3" t="s">
        <v>75</v>
      </c>
      <c r="C44" s="4">
        <v>378434.33897000004</v>
      </c>
      <c r="D44" s="4">
        <v>1707.6979800000001</v>
      </c>
      <c r="E44" s="4">
        <v>0.45125344191753586</v>
      </c>
      <c r="F44" s="4">
        <v>1694.0630700000002</v>
      </c>
      <c r="G44" s="4">
        <v>13.63491</v>
      </c>
      <c r="H44" s="4">
        <v>0</v>
      </c>
      <c r="I44" s="4">
        <v>0</v>
      </c>
    </row>
    <row r="45" spans="1:9" ht="13.5" customHeight="1" thickBot="1" x14ac:dyDescent="0.3">
      <c r="A45" s="3" t="s">
        <v>80</v>
      </c>
      <c r="B45" s="3" t="s">
        <v>79</v>
      </c>
      <c r="C45" s="4">
        <v>53754.402649999996</v>
      </c>
      <c r="D45" s="4">
        <v>1388.6575</v>
      </c>
      <c r="E45" s="4">
        <v>2.583337236657024</v>
      </c>
      <c r="F45" s="4">
        <v>1388.6575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85</v>
      </c>
      <c r="C46" s="4">
        <v>275942.30830999999</v>
      </c>
      <c r="D46" s="4">
        <v>882.99392</v>
      </c>
      <c r="E46" s="4">
        <v>0.31999222062316884</v>
      </c>
      <c r="F46" s="4">
        <v>882.99392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83</v>
      </c>
      <c r="C47" s="4">
        <v>8685.4868099999985</v>
      </c>
      <c r="D47" s="4">
        <v>614.46132</v>
      </c>
      <c r="E47" s="4">
        <v>7.0745754779403107</v>
      </c>
      <c r="F47" s="4">
        <v>614.46132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2249.0540499999997</v>
      </c>
      <c r="D48" s="4">
        <v>149.05404999999999</v>
      </c>
      <c r="E48" s="4">
        <v>6.6274107552017263</v>
      </c>
      <c r="F48" s="4">
        <v>0</v>
      </c>
      <c r="G48" s="4">
        <v>149.05404999999999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19886.87644</v>
      </c>
      <c r="D49" s="4">
        <v>136.27745999999999</v>
      </c>
      <c r="E49" s="4">
        <v>0.68526327103785223</v>
      </c>
      <c r="F49" s="4">
        <v>78.3506</v>
      </c>
      <c r="G49" s="4">
        <v>57.926859999999998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99</v>
      </c>
      <c r="C50" s="4">
        <v>33876.450859999997</v>
      </c>
      <c r="D50" s="4">
        <v>48.218800000000002</v>
      </c>
      <c r="E50" s="4">
        <v>0.14233722475613553</v>
      </c>
      <c r="F50" s="4">
        <v>48.218800000000002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89</v>
      </c>
      <c r="C51" s="4">
        <v>116452.00874999999</v>
      </c>
      <c r="D51" s="4">
        <v>42.628740000000008</v>
      </c>
      <c r="E51" s="4">
        <v>3.6606272796475062E-2</v>
      </c>
      <c r="F51" s="4">
        <v>3.4373299999999998</v>
      </c>
      <c r="G51" s="4">
        <v>39.191410000000005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91</v>
      </c>
      <c r="C52" s="4">
        <v>48511.356909999995</v>
      </c>
      <c r="D52" s="4">
        <v>8.36036</v>
      </c>
      <c r="E52" s="4">
        <v>1.7233820145477356E-2</v>
      </c>
      <c r="F52" s="4">
        <v>8.1309100000000001</v>
      </c>
      <c r="G52" s="4">
        <v>0</v>
      </c>
      <c r="H52" s="4">
        <v>0.22944999999999999</v>
      </c>
      <c r="I52" s="4">
        <v>0</v>
      </c>
    </row>
    <row r="53" spans="1:9" ht="13.5" customHeight="1" thickBot="1" x14ac:dyDescent="0.3">
      <c r="A53" s="3" t="s">
        <v>96</v>
      </c>
      <c r="B53" s="3" t="s">
        <v>93</v>
      </c>
      <c r="C53" s="4">
        <v>456738.16148000001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95</v>
      </c>
      <c r="C54" s="4">
        <v>278099.90693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97</v>
      </c>
      <c r="C55" s="4">
        <v>3276.5718900000002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101</v>
      </c>
      <c r="C56" s="4">
        <v>29367.90307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1" t="s">
        <v>108</v>
      </c>
      <c r="B57" s="32"/>
      <c r="C57" s="4">
        <v>46798507.579769976</v>
      </c>
      <c r="D57" s="4">
        <v>9572000.6063300036</v>
      </c>
      <c r="E57" s="4">
        <v>20.453645001422611</v>
      </c>
      <c r="F57" s="4">
        <v>6189241.5074599972</v>
      </c>
      <c r="G57" s="4">
        <v>1548444.1771899997</v>
      </c>
      <c r="H57" s="4">
        <v>1834314.9216799997</v>
      </c>
      <c r="I57" s="4">
        <v>0</v>
      </c>
    </row>
    <row r="58" spans="1:9" s="8" customFormat="1" ht="13.5" customHeight="1" x14ac:dyDescent="0.25">
      <c r="A58" s="6" t="s">
        <v>103</v>
      </c>
    </row>
  </sheetData>
  <sortState ref="B9:I56">
    <sortCondition descending="1" ref="D9:D56"/>
  </sortState>
  <mergeCells count="4">
    <mergeCell ref="A2:I6"/>
    <mergeCell ref="A7:I7"/>
    <mergeCell ref="A8:B8"/>
    <mergeCell ref="A57:B57"/>
  </mergeCells>
  <pageMargins left="0.70866141732283472" right="0.70866141732283472" top="0.74803149606299213" bottom="0.74803149606299213" header="0.31496062992125984" footer="0.31496062992125984"/>
  <pageSetup scale="60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24" t="s">
        <v>114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8853652.1017399989</v>
      </c>
      <c r="D9" s="4">
        <v>1565949.6485900001</v>
      </c>
      <c r="E9" s="4">
        <v>17.687047453358211</v>
      </c>
      <c r="F9" s="4">
        <v>989965.94912000012</v>
      </c>
      <c r="G9" s="4">
        <v>266418.58694000001</v>
      </c>
      <c r="H9" s="4">
        <v>309565.11252999998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3179377.9214400002</v>
      </c>
      <c r="D10" s="4">
        <v>1378941.1508499999</v>
      </c>
      <c r="E10" s="4">
        <v>43.371413682883329</v>
      </c>
      <c r="F10" s="4">
        <v>695721.27723999997</v>
      </c>
      <c r="G10" s="4">
        <v>275957.53639999998</v>
      </c>
      <c r="H10" s="4">
        <v>407262.33720999997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6498047.3281899998</v>
      </c>
      <c r="D11" s="4">
        <v>1159690.4021400001</v>
      </c>
      <c r="E11" s="4">
        <v>17.84675216366924</v>
      </c>
      <c r="F11" s="4">
        <v>772123.07712000003</v>
      </c>
      <c r="G11" s="4">
        <v>177825.19977000001</v>
      </c>
      <c r="H11" s="4">
        <v>209742.12525000001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3751992.0328099998</v>
      </c>
      <c r="D12" s="4">
        <v>924831.97828999988</v>
      </c>
      <c r="E12" s="4">
        <v>24.649092274254123</v>
      </c>
      <c r="F12" s="4">
        <v>914505.74245999986</v>
      </c>
      <c r="G12" s="4">
        <v>0</v>
      </c>
      <c r="H12" s="4">
        <v>10326.23583</v>
      </c>
      <c r="I12" s="4">
        <v>0</v>
      </c>
    </row>
    <row r="13" spans="1:9" ht="13.5" customHeight="1" thickBot="1" x14ac:dyDescent="0.3">
      <c r="A13" s="3" t="s">
        <v>16</v>
      </c>
      <c r="B13" s="3" t="s">
        <v>19</v>
      </c>
      <c r="C13" s="4">
        <v>2268725.2635100004</v>
      </c>
      <c r="D13" s="4">
        <v>802030.29899000004</v>
      </c>
      <c r="E13" s="4">
        <v>35.351583194747846</v>
      </c>
      <c r="F13" s="4">
        <v>780517.94123999996</v>
      </c>
      <c r="G13" s="4">
        <v>7066.0528599999998</v>
      </c>
      <c r="H13" s="4">
        <v>14446.304890000001</v>
      </c>
      <c r="I13" s="4">
        <v>0</v>
      </c>
    </row>
    <row r="14" spans="1:9" ht="13.5" customHeight="1" thickBot="1" x14ac:dyDescent="0.3">
      <c r="A14" s="3" t="s">
        <v>18</v>
      </c>
      <c r="B14" s="3" t="s">
        <v>17</v>
      </c>
      <c r="C14" s="4">
        <v>4518651.0163900005</v>
      </c>
      <c r="D14" s="4">
        <v>784329.56039999996</v>
      </c>
      <c r="E14" s="4">
        <v>17.357604239740766</v>
      </c>
      <c r="F14" s="4">
        <v>458426.53905999998</v>
      </c>
      <c r="G14" s="4">
        <v>254306.35021999999</v>
      </c>
      <c r="H14" s="4">
        <v>71596.671119999999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2200887.4008400002</v>
      </c>
      <c r="D15" s="4">
        <v>513142.97871</v>
      </c>
      <c r="E15" s="4">
        <v>23.315276306918364</v>
      </c>
      <c r="F15" s="4">
        <v>278152.70861999999</v>
      </c>
      <c r="G15" s="4">
        <v>202940.83928000001</v>
      </c>
      <c r="H15" s="4">
        <v>32049.430810000002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1090351.3975199999</v>
      </c>
      <c r="D16" s="4">
        <v>475005.56738999992</v>
      </c>
      <c r="E16" s="4">
        <v>43.56444798166887</v>
      </c>
      <c r="F16" s="4">
        <v>430087.54992999992</v>
      </c>
      <c r="G16" s="4">
        <v>3266.7294300000003</v>
      </c>
      <c r="H16" s="4">
        <v>41651.288030000003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559000.03576999996</v>
      </c>
      <c r="D17" s="4">
        <v>381901.30939000001</v>
      </c>
      <c r="E17" s="4">
        <v>68.318655626550424</v>
      </c>
      <c r="F17" s="4">
        <v>100753.07562</v>
      </c>
      <c r="G17" s="4">
        <v>0</v>
      </c>
      <c r="H17" s="4">
        <v>281148.23376999999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1957717.3326700001</v>
      </c>
      <c r="D18" s="4">
        <v>339457.22272000002</v>
      </c>
      <c r="E18" s="4">
        <v>17.339440023092454</v>
      </c>
      <c r="F18" s="4">
        <v>91441.99506999999</v>
      </c>
      <c r="G18" s="4">
        <v>13357.037709999999</v>
      </c>
      <c r="H18" s="4">
        <v>234658.18994000001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356648.68473000004</v>
      </c>
      <c r="D19" s="4">
        <v>196818.60907000001</v>
      </c>
      <c r="E19" s="4">
        <v>55.185569860996686</v>
      </c>
      <c r="F19" s="4">
        <v>43999.290219999995</v>
      </c>
      <c r="G19" s="4">
        <v>9451.5386999999992</v>
      </c>
      <c r="H19" s="4">
        <v>143367.78015000001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1186765.3174999999</v>
      </c>
      <c r="D20" s="4">
        <v>195529.10985000001</v>
      </c>
      <c r="E20" s="4">
        <v>16.475802500017029</v>
      </c>
      <c r="F20" s="4">
        <v>146779.88052000001</v>
      </c>
      <c r="G20" s="4">
        <v>35093.947319999999</v>
      </c>
      <c r="H20" s="4">
        <v>13655.282009999999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167921.71227000002</v>
      </c>
      <c r="D21" s="4">
        <v>131809.62628999999</v>
      </c>
      <c r="E21" s="4">
        <v>78.494689285959822</v>
      </c>
      <c r="F21" s="4">
        <v>85374.853479999991</v>
      </c>
      <c r="G21" s="4">
        <v>43363.686159999997</v>
      </c>
      <c r="H21" s="4">
        <v>3071.0866499999997</v>
      </c>
      <c r="I21" s="4">
        <v>0</v>
      </c>
    </row>
    <row r="22" spans="1:9" ht="13.5" customHeight="1" thickBot="1" x14ac:dyDescent="0.3">
      <c r="A22" s="3" t="s">
        <v>34</v>
      </c>
      <c r="B22" s="3" t="s">
        <v>35</v>
      </c>
      <c r="C22" s="4">
        <v>833815.53469</v>
      </c>
      <c r="D22" s="4">
        <v>101896.81479</v>
      </c>
      <c r="E22" s="4">
        <v>12.22054645790255</v>
      </c>
      <c r="F22" s="4">
        <v>49917.791440000008</v>
      </c>
      <c r="G22" s="4">
        <v>23338.84506</v>
      </c>
      <c r="H22" s="4">
        <v>28640.17829</v>
      </c>
      <c r="I22" s="4">
        <v>0</v>
      </c>
    </row>
    <row r="23" spans="1:9" ht="13.5" customHeight="1" thickBot="1" x14ac:dyDescent="0.3">
      <c r="A23" s="3" t="s">
        <v>36</v>
      </c>
      <c r="B23" s="3" t="s">
        <v>39</v>
      </c>
      <c r="C23" s="4">
        <v>338115.77755</v>
      </c>
      <c r="D23" s="4">
        <v>97993.055640000006</v>
      </c>
      <c r="E23" s="4">
        <v>28.982100850206244</v>
      </c>
      <c r="F23" s="4">
        <v>97993.055640000006</v>
      </c>
      <c r="G23" s="4">
        <v>0</v>
      </c>
      <c r="H23" s="4">
        <v>0</v>
      </c>
      <c r="I23" s="4">
        <v>0</v>
      </c>
    </row>
    <row r="24" spans="1:9" ht="13.5" customHeight="1" thickBot="1" x14ac:dyDescent="0.3">
      <c r="A24" s="3" t="s">
        <v>38</v>
      </c>
      <c r="B24" s="3" t="s">
        <v>37</v>
      </c>
      <c r="C24" s="4">
        <v>2401267.8453500001</v>
      </c>
      <c r="D24" s="4">
        <v>89022.192939999994</v>
      </c>
      <c r="E24" s="4">
        <v>3.7072995881067334</v>
      </c>
      <c r="F24" s="4">
        <v>23551.17008</v>
      </c>
      <c r="G24" s="4">
        <v>60816.415009999997</v>
      </c>
      <c r="H24" s="4">
        <v>4654.6078499999994</v>
      </c>
      <c r="I24" s="4">
        <v>0</v>
      </c>
    </row>
    <row r="25" spans="1:9" ht="13.5" customHeight="1" thickBot="1" x14ac:dyDescent="0.3">
      <c r="A25" s="3" t="s">
        <v>40</v>
      </c>
      <c r="B25" s="3" t="s">
        <v>47</v>
      </c>
      <c r="C25" s="4">
        <v>161610.64833000003</v>
      </c>
      <c r="D25" s="4">
        <v>87162.62702</v>
      </c>
      <c r="E25" s="4">
        <v>53.933715334164567</v>
      </c>
      <c r="F25" s="4">
        <v>3302.2406599999999</v>
      </c>
      <c r="G25" s="4">
        <v>83860.386360000004</v>
      </c>
      <c r="H25" s="4">
        <v>0</v>
      </c>
      <c r="I25" s="4">
        <v>0</v>
      </c>
    </row>
    <row r="26" spans="1:9" ht="13.5" customHeight="1" thickBot="1" x14ac:dyDescent="0.3">
      <c r="A26" s="3" t="s">
        <v>42</v>
      </c>
      <c r="B26" s="3" t="s">
        <v>41</v>
      </c>
      <c r="C26" s="4">
        <v>135896.39844999998</v>
      </c>
      <c r="D26" s="4">
        <v>79643.394930000009</v>
      </c>
      <c r="E26" s="4">
        <v>58.605964424659128</v>
      </c>
      <c r="F26" s="4">
        <v>40855.134660000003</v>
      </c>
      <c r="G26" s="4">
        <v>7.0885100000000003</v>
      </c>
      <c r="H26" s="4">
        <v>38781.171759999997</v>
      </c>
      <c r="I26" s="4">
        <v>0</v>
      </c>
    </row>
    <row r="27" spans="1:9" ht="13.5" customHeight="1" thickBot="1" x14ac:dyDescent="0.3">
      <c r="A27" s="3" t="s">
        <v>44</v>
      </c>
      <c r="B27" s="3" t="s">
        <v>43</v>
      </c>
      <c r="C27" s="4">
        <v>556426.53011000005</v>
      </c>
      <c r="D27" s="4">
        <v>63150.965820000005</v>
      </c>
      <c r="E27" s="4">
        <v>11.349380808193255</v>
      </c>
      <c r="F27" s="4">
        <v>30195.212050000002</v>
      </c>
      <c r="G27" s="4">
        <v>28122.874540000001</v>
      </c>
      <c r="H27" s="4">
        <v>4832.8792300000005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1172656.8889600001</v>
      </c>
      <c r="D28" s="4">
        <v>46864.326029999989</v>
      </c>
      <c r="E28" s="4">
        <v>3.9964226937312226</v>
      </c>
      <c r="F28" s="4">
        <v>46032.250569999989</v>
      </c>
      <c r="G28" s="4">
        <v>0</v>
      </c>
      <c r="H28" s="4">
        <v>832.07545999999991</v>
      </c>
      <c r="I28" s="4">
        <v>0</v>
      </c>
    </row>
    <row r="29" spans="1:9" ht="13.5" customHeight="1" thickBot="1" x14ac:dyDescent="0.3">
      <c r="A29" s="3" t="s">
        <v>48</v>
      </c>
      <c r="B29" s="3" t="s">
        <v>49</v>
      </c>
      <c r="C29" s="4">
        <v>310637.52344000002</v>
      </c>
      <c r="D29" s="4">
        <v>36055.455669999996</v>
      </c>
      <c r="E29" s="4">
        <v>11.606922200100577</v>
      </c>
      <c r="F29" s="4">
        <v>34466.265149999999</v>
      </c>
      <c r="G29" s="4">
        <v>1589.1905200000001</v>
      </c>
      <c r="H29" s="4">
        <v>0</v>
      </c>
      <c r="I29" s="4">
        <v>0</v>
      </c>
    </row>
    <row r="30" spans="1:9" ht="13.5" customHeight="1" thickBot="1" x14ac:dyDescent="0.3">
      <c r="A30" s="3" t="s">
        <v>50</v>
      </c>
      <c r="B30" s="3" t="s">
        <v>51</v>
      </c>
      <c r="C30" s="4">
        <v>682349.0350700001</v>
      </c>
      <c r="D30" s="4">
        <v>33095.322110000001</v>
      </c>
      <c r="E30" s="4">
        <v>4.8502042809520276</v>
      </c>
      <c r="F30" s="4">
        <v>21852.93247</v>
      </c>
      <c r="G30" s="4">
        <v>8107.8007200000011</v>
      </c>
      <c r="H30" s="4">
        <v>3134.5889200000001</v>
      </c>
      <c r="I30" s="4">
        <v>0</v>
      </c>
    </row>
    <row r="31" spans="1:9" ht="13.5" customHeight="1" thickBot="1" x14ac:dyDescent="0.3">
      <c r="A31" s="3" t="s">
        <v>52</v>
      </c>
      <c r="B31" s="3" t="s">
        <v>57</v>
      </c>
      <c r="C31" s="4">
        <v>78149.578120000006</v>
      </c>
      <c r="D31" s="4">
        <v>31551.79837</v>
      </c>
      <c r="E31" s="4">
        <v>40.373600381503891</v>
      </c>
      <c r="F31" s="4">
        <v>1806.5815300000002</v>
      </c>
      <c r="G31" s="4">
        <v>27980.78038</v>
      </c>
      <c r="H31" s="4">
        <v>1764.4364599999999</v>
      </c>
      <c r="I31" s="4">
        <v>0</v>
      </c>
    </row>
    <row r="32" spans="1:9" ht="13.5" customHeight="1" thickBot="1" x14ac:dyDescent="0.3">
      <c r="A32" s="3" t="s">
        <v>54</v>
      </c>
      <c r="B32" s="3" t="s">
        <v>53</v>
      </c>
      <c r="C32" s="4">
        <v>176111.79131</v>
      </c>
      <c r="D32" s="4">
        <v>31393.820799999998</v>
      </c>
      <c r="E32" s="4">
        <v>17.826075452687416</v>
      </c>
      <c r="F32" s="4">
        <v>27683.750649999998</v>
      </c>
      <c r="G32" s="4">
        <v>2839.1555400000002</v>
      </c>
      <c r="H32" s="4">
        <v>870.91461000000004</v>
      </c>
      <c r="I32" s="4">
        <v>0</v>
      </c>
    </row>
    <row r="33" spans="1:9" ht="13.5" customHeight="1" thickBot="1" x14ac:dyDescent="0.3">
      <c r="A33" s="3" t="s">
        <v>56</v>
      </c>
      <c r="B33" s="3" t="s">
        <v>55</v>
      </c>
      <c r="C33" s="4">
        <v>582446.48043</v>
      </c>
      <c r="D33" s="4">
        <v>29426.948110000001</v>
      </c>
      <c r="E33" s="4">
        <v>5.0523007862070184</v>
      </c>
      <c r="F33" s="4">
        <v>24716.780340000001</v>
      </c>
      <c r="G33" s="4">
        <v>15.229089999999999</v>
      </c>
      <c r="H33" s="4">
        <v>4694.9386799999993</v>
      </c>
      <c r="I33" s="4">
        <v>0</v>
      </c>
    </row>
    <row r="34" spans="1:9" ht="13.5" customHeight="1" thickBot="1" x14ac:dyDescent="0.3">
      <c r="A34" s="3" t="s">
        <v>58</v>
      </c>
      <c r="B34" s="3" t="s">
        <v>61</v>
      </c>
      <c r="C34" s="4">
        <v>269933.01398000005</v>
      </c>
      <c r="D34" s="4">
        <v>22487.628509999999</v>
      </c>
      <c r="E34" s="4">
        <v>8.330818145744173</v>
      </c>
      <c r="F34" s="4">
        <v>21108.24495</v>
      </c>
      <c r="G34" s="4">
        <v>342.28318999999999</v>
      </c>
      <c r="H34" s="4">
        <v>1037.1003699999999</v>
      </c>
      <c r="I34" s="4">
        <v>0</v>
      </c>
    </row>
    <row r="35" spans="1:9" ht="13.5" customHeight="1" thickBot="1" x14ac:dyDescent="0.3">
      <c r="A35" s="3" t="s">
        <v>60</v>
      </c>
      <c r="B35" s="3" t="s">
        <v>59</v>
      </c>
      <c r="C35" s="4">
        <v>20950.693240000001</v>
      </c>
      <c r="D35" s="4">
        <v>20950.693240000001</v>
      </c>
      <c r="E35" s="4">
        <v>100</v>
      </c>
      <c r="F35" s="4">
        <v>20950.693240000001</v>
      </c>
      <c r="G35" s="4">
        <v>0</v>
      </c>
      <c r="H35" s="4">
        <v>0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392389.82577</v>
      </c>
      <c r="D36" s="4">
        <v>15972.65223</v>
      </c>
      <c r="E36" s="4">
        <v>4.0706081506207044</v>
      </c>
      <c r="F36" s="4">
        <v>6496.1295699999991</v>
      </c>
      <c r="G36" s="4">
        <v>8114.9008700000004</v>
      </c>
      <c r="H36" s="4">
        <v>1361.6217900000001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357228.33802999998</v>
      </c>
      <c r="D37" s="4">
        <v>13734.36758</v>
      </c>
      <c r="E37" s="4">
        <v>3.8447027063252164</v>
      </c>
      <c r="F37" s="4">
        <v>11933.684300000001</v>
      </c>
      <c r="G37" s="4">
        <v>656.60298999999998</v>
      </c>
      <c r="H37" s="4">
        <v>1144.0802900000001</v>
      </c>
      <c r="I37" s="4">
        <v>0</v>
      </c>
    </row>
    <row r="38" spans="1:9" ht="13.5" customHeight="1" thickBot="1" x14ac:dyDescent="0.3">
      <c r="A38" s="3" t="s">
        <v>66</v>
      </c>
      <c r="B38" s="3" t="s">
        <v>67</v>
      </c>
      <c r="C38" s="4">
        <v>18057.537519999998</v>
      </c>
      <c r="D38" s="4">
        <v>6441.76638</v>
      </c>
      <c r="E38" s="4">
        <v>35.673559436691129</v>
      </c>
      <c r="F38" s="4">
        <v>758.91408999999999</v>
      </c>
      <c r="G38" s="4">
        <v>5682.8522899999998</v>
      </c>
      <c r="H38" s="4">
        <v>0</v>
      </c>
      <c r="I38" s="4">
        <v>0</v>
      </c>
    </row>
    <row r="39" spans="1:9" ht="13.5" customHeight="1" thickBot="1" x14ac:dyDescent="0.3">
      <c r="A39" s="3" t="s">
        <v>68</v>
      </c>
      <c r="B39" s="3" t="s">
        <v>69</v>
      </c>
      <c r="C39" s="4">
        <v>62962.794719999998</v>
      </c>
      <c r="D39" s="4">
        <v>6403.1980200000007</v>
      </c>
      <c r="E39" s="4">
        <v>10.169812265283769</v>
      </c>
      <c r="F39" s="4">
        <v>3787.5090100000002</v>
      </c>
      <c r="G39" s="4">
        <v>1968.5348600000002</v>
      </c>
      <c r="H39" s="4">
        <v>647.15415000000007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164356.83696000002</v>
      </c>
      <c r="D40" s="4">
        <v>4642.6960300000001</v>
      </c>
      <c r="E40" s="4">
        <v>2.8247659883658542</v>
      </c>
      <c r="F40" s="4">
        <v>3057.2683699999998</v>
      </c>
      <c r="G40" s="4">
        <v>1118.45398</v>
      </c>
      <c r="H40" s="4">
        <v>466.97368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42689.542939999999</v>
      </c>
      <c r="D41" s="4">
        <v>3303.2437300000001</v>
      </c>
      <c r="E41" s="4">
        <v>7.7378287573673434</v>
      </c>
      <c r="F41" s="4">
        <v>3278.5450900000001</v>
      </c>
      <c r="G41" s="4">
        <v>24.698640000000001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81</v>
      </c>
      <c r="C42" s="4">
        <v>12640.014150000001</v>
      </c>
      <c r="D42" s="4">
        <v>2135.8710099999998</v>
      </c>
      <c r="E42" s="4">
        <v>16.897694770381246</v>
      </c>
      <c r="F42" s="4">
        <v>1570.5396799999999</v>
      </c>
      <c r="G42" s="4">
        <v>565.33132999999998</v>
      </c>
      <c r="H42" s="4">
        <v>0</v>
      </c>
      <c r="I42" s="4">
        <v>0</v>
      </c>
    </row>
    <row r="43" spans="1:9" ht="13.5" customHeight="1" thickBot="1" x14ac:dyDescent="0.3">
      <c r="A43" s="3" t="s">
        <v>76</v>
      </c>
      <c r="B43" s="3" t="s">
        <v>77</v>
      </c>
      <c r="C43" s="4">
        <v>202164.90374000001</v>
      </c>
      <c r="D43" s="4">
        <v>1940.7016500000002</v>
      </c>
      <c r="E43" s="4">
        <v>0.95995972302684918</v>
      </c>
      <c r="F43" s="4">
        <v>1327.2642700000001</v>
      </c>
      <c r="G43" s="4">
        <v>27.639560000000003</v>
      </c>
      <c r="H43" s="4">
        <v>585.79782</v>
      </c>
      <c r="I43" s="4">
        <v>0</v>
      </c>
    </row>
    <row r="44" spans="1:9" ht="13.5" customHeight="1" thickBot="1" x14ac:dyDescent="0.3">
      <c r="A44" s="3" t="s">
        <v>78</v>
      </c>
      <c r="B44" s="3" t="s">
        <v>75</v>
      </c>
      <c r="C44" s="4">
        <v>371267.06429000001</v>
      </c>
      <c r="D44" s="4">
        <v>1363.01035</v>
      </c>
      <c r="E44" s="4">
        <v>0.36712396037784284</v>
      </c>
      <c r="F44" s="4">
        <v>1349.77745</v>
      </c>
      <c r="G44" s="4">
        <v>13.232899999999999</v>
      </c>
      <c r="H44" s="4">
        <v>0</v>
      </c>
      <c r="I44" s="4">
        <v>0</v>
      </c>
    </row>
    <row r="45" spans="1:9" ht="13.5" customHeight="1" thickBot="1" x14ac:dyDescent="0.3">
      <c r="A45" s="3" t="s">
        <v>80</v>
      </c>
      <c r="B45" s="3" t="s">
        <v>79</v>
      </c>
      <c r="C45" s="4">
        <v>52700.430349999995</v>
      </c>
      <c r="D45" s="4">
        <v>1347.7168999999999</v>
      </c>
      <c r="E45" s="4">
        <v>2.5573166880220741</v>
      </c>
      <c r="F45" s="4">
        <v>1347.7168999999999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85</v>
      </c>
      <c r="C46" s="4">
        <v>278443.67104000004</v>
      </c>
      <c r="D46" s="4">
        <v>879.24921999999992</v>
      </c>
      <c r="E46" s="4">
        <v>0.31577274380701964</v>
      </c>
      <c r="F46" s="4">
        <v>879.24921999999992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83</v>
      </c>
      <c r="C47" s="4">
        <v>8733.0134499999986</v>
      </c>
      <c r="D47" s="4">
        <v>610.93469999999991</v>
      </c>
      <c r="E47" s="4">
        <v>6.995691733418778</v>
      </c>
      <c r="F47" s="4">
        <v>610.93469999999991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2247.6072100000001</v>
      </c>
      <c r="D48" s="4">
        <v>147.60720999999998</v>
      </c>
      <c r="E48" s="4">
        <v>6.5673045247082991</v>
      </c>
      <c r="F48" s="4">
        <v>0</v>
      </c>
      <c r="G48" s="4">
        <v>147.60720999999998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19794.390339999998</v>
      </c>
      <c r="D49" s="4">
        <v>133.44207</v>
      </c>
      <c r="E49" s="4">
        <v>0.67414084348101233</v>
      </c>
      <c r="F49" s="4">
        <v>76.424490000000006</v>
      </c>
      <c r="G49" s="4">
        <v>57.017580000000002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89</v>
      </c>
      <c r="C50" s="4">
        <v>118515.18339000001</v>
      </c>
      <c r="D50" s="4">
        <v>131.58774</v>
      </c>
      <c r="E50" s="4">
        <v>0.11103028003338769</v>
      </c>
      <c r="F50" s="4">
        <v>93.30064999999999</v>
      </c>
      <c r="G50" s="4">
        <v>38.287089999999999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99</v>
      </c>
      <c r="C51" s="4">
        <v>34805.106610000003</v>
      </c>
      <c r="D51" s="4">
        <v>46.09449</v>
      </c>
      <c r="E51" s="4">
        <v>0.13243599715553347</v>
      </c>
      <c r="F51" s="4">
        <v>46.09449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91</v>
      </c>
      <c r="C52" s="4">
        <v>50727.982330000006</v>
      </c>
      <c r="D52" s="4">
        <v>7.7154300000000005</v>
      </c>
      <c r="E52" s="4">
        <v>1.5209416274057435E-2</v>
      </c>
      <c r="F52" s="4">
        <v>7.7154300000000005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93</v>
      </c>
      <c r="C53" s="4">
        <v>470386.02610000002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95</v>
      </c>
      <c r="C54" s="4">
        <v>296236.10911000002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97</v>
      </c>
      <c r="C55" s="4">
        <v>2983.7220299999999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101</v>
      </c>
      <c r="C56" s="4">
        <v>29367.90307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1" t="s">
        <v>108</v>
      </c>
      <c r="B57" s="32"/>
      <c r="C57" s="4">
        <f>SUM(C9:C56)</f>
        <v>47298803.287560008</v>
      </c>
      <c r="D57" s="4">
        <f t="shared" ref="D57:I57" si="0">SUM(D9:D56)</f>
        <v>9679374.3613999952</v>
      </c>
      <c r="E57" s="4">
        <v>20.464311332683874</v>
      </c>
      <c r="F57" s="4">
        <f t="shared" si="0"/>
        <v>6268903.0508400006</v>
      </c>
      <c r="G57" s="4">
        <f t="shared" si="0"/>
        <v>1544482.7130099998</v>
      </c>
      <c r="H57" s="4">
        <f t="shared" si="0"/>
        <v>1865988.5975499998</v>
      </c>
      <c r="I57" s="4">
        <f t="shared" si="0"/>
        <v>0</v>
      </c>
    </row>
    <row r="58" spans="1:9" s="12" customFormat="1" ht="13.5" customHeight="1" x14ac:dyDescent="0.25">
      <c r="A58" s="6" t="s">
        <v>103</v>
      </c>
    </row>
  </sheetData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24" t="s">
        <v>115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8959258.83825</v>
      </c>
      <c r="D9" s="4">
        <v>1577916.1703699999</v>
      </c>
      <c r="E9" s="4">
        <v>17.612128400994074</v>
      </c>
      <c r="F9" s="4">
        <v>992300.41601999989</v>
      </c>
      <c r="G9" s="4">
        <v>270419.72976999998</v>
      </c>
      <c r="H9" s="4">
        <v>315196.02457999997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3237133.98881</v>
      </c>
      <c r="D10" s="4">
        <v>1413512.24425</v>
      </c>
      <c r="E10" s="4">
        <v>43.665546410379505</v>
      </c>
      <c r="F10" s="4">
        <v>711910.33843999996</v>
      </c>
      <c r="G10" s="4">
        <v>292143.10268000001</v>
      </c>
      <c r="H10" s="4">
        <v>409458.80313000001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6529405.8761400003</v>
      </c>
      <c r="D11" s="4">
        <v>1162763.71062</v>
      </c>
      <c r="E11" s="4">
        <v>17.808108925637704</v>
      </c>
      <c r="F11" s="4">
        <v>774248.77067</v>
      </c>
      <c r="G11" s="4">
        <v>174225.14674</v>
      </c>
      <c r="H11" s="4">
        <v>214289.79321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3773773.1950300001</v>
      </c>
      <c r="D12" s="4">
        <v>932831.42726000003</v>
      </c>
      <c r="E12" s="4">
        <v>24.718799436291622</v>
      </c>
      <c r="F12" s="4">
        <v>922401.99852000002</v>
      </c>
      <c r="G12" s="4">
        <v>0</v>
      </c>
      <c r="H12" s="4">
        <v>10429.428739999999</v>
      </c>
      <c r="I12" s="4">
        <v>0</v>
      </c>
    </row>
    <row r="13" spans="1:9" ht="13.5" customHeight="1" thickBot="1" x14ac:dyDescent="0.3">
      <c r="A13" s="3" t="s">
        <v>16</v>
      </c>
      <c r="B13" s="3" t="s">
        <v>19</v>
      </c>
      <c r="C13" s="4">
        <v>2292329.3743799999</v>
      </c>
      <c r="D13" s="4">
        <v>829511.38718000008</v>
      </c>
      <c r="E13" s="4">
        <v>36.18639609346522</v>
      </c>
      <c r="F13" s="4">
        <v>807456.49519000005</v>
      </c>
      <c r="G13" s="4">
        <v>7567.0288400000009</v>
      </c>
      <c r="H13" s="4">
        <v>14487.863150000001</v>
      </c>
      <c r="I13" s="4">
        <v>0</v>
      </c>
    </row>
    <row r="14" spans="1:9" ht="13.5" customHeight="1" thickBot="1" x14ac:dyDescent="0.3">
      <c r="A14" s="3" t="s">
        <v>18</v>
      </c>
      <c r="B14" s="3" t="s">
        <v>17</v>
      </c>
      <c r="C14" s="4">
        <v>4578287.1773399999</v>
      </c>
      <c r="D14" s="4">
        <v>790681.73918999999</v>
      </c>
      <c r="E14" s="4">
        <v>17.270252139346766</v>
      </c>
      <c r="F14" s="4">
        <v>462213.42588</v>
      </c>
      <c r="G14" s="4">
        <v>256533.21700999999</v>
      </c>
      <c r="H14" s="4">
        <v>71935.09629999999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2269152.4172</v>
      </c>
      <c r="D15" s="4">
        <v>522363.40755</v>
      </c>
      <c r="E15" s="4">
        <v>23.020199242260052</v>
      </c>
      <c r="F15" s="4">
        <v>283101.84827999998</v>
      </c>
      <c r="G15" s="4">
        <v>206017.63688000001</v>
      </c>
      <c r="H15" s="4">
        <v>33243.92239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1098014.7864699999</v>
      </c>
      <c r="D16" s="4">
        <v>479798.34482</v>
      </c>
      <c r="E16" s="4">
        <v>43.696892859020629</v>
      </c>
      <c r="F16" s="4">
        <v>434038.21872999996</v>
      </c>
      <c r="G16" s="4">
        <v>3365.9711299999999</v>
      </c>
      <c r="H16" s="4">
        <v>42394.15496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567285.3070700001</v>
      </c>
      <c r="D17" s="4">
        <v>381975.99080000003</v>
      </c>
      <c r="E17" s="4">
        <v>67.334018004606293</v>
      </c>
      <c r="F17" s="4">
        <v>100304.51247000007</v>
      </c>
      <c r="G17" s="4">
        <v>0</v>
      </c>
      <c r="H17" s="4">
        <v>281671.47832999995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1970989.142</v>
      </c>
      <c r="D18" s="4">
        <v>347729.30696000007</v>
      </c>
      <c r="E18" s="4">
        <v>17.642375574284117</v>
      </c>
      <c r="F18" s="4">
        <v>96362.61870000005</v>
      </c>
      <c r="G18" s="4">
        <v>14498.665290000001</v>
      </c>
      <c r="H18" s="4">
        <v>236868.02296999999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363147.39997000003</v>
      </c>
      <c r="D19" s="4">
        <v>197966.34353999997</v>
      </c>
      <c r="E19" s="4">
        <v>54.514046791014934</v>
      </c>
      <c r="F19" s="4">
        <v>44361.642859999993</v>
      </c>
      <c r="G19" s="4">
        <v>9460.1791499999999</v>
      </c>
      <c r="H19" s="4">
        <v>144144.52153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1196050.9883399999</v>
      </c>
      <c r="D20" s="4">
        <v>196007.55319000001</v>
      </c>
      <c r="E20" s="4">
        <v>16.387892748789834</v>
      </c>
      <c r="F20" s="4">
        <v>147205.50967</v>
      </c>
      <c r="G20" s="4">
        <v>34875.216329999996</v>
      </c>
      <c r="H20" s="4">
        <v>13926.827190000002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171924.92178999999</v>
      </c>
      <c r="D21" s="4">
        <v>135695.53107000003</v>
      </c>
      <c r="E21" s="4">
        <v>78.927202442323718</v>
      </c>
      <c r="F21" s="4">
        <v>87463.340300000011</v>
      </c>
      <c r="G21" s="4">
        <v>45255.599090000003</v>
      </c>
      <c r="H21" s="4">
        <v>2976.59168</v>
      </c>
      <c r="I21" s="4">
        <v>0</v>
      </c>
    </row>
    <row r="22" spans="1:9" ht="13.5" customHeight="1" thickBot="1" x14ac:dyDescent="0.3">
      <c r="A22" s="3" t="s">
        <v>34</v>
      </c>
      <c r="B22" s="3" t="s">
        <v>39</v>
      </c>
      <c r="C22" s="4">
        <v>342596.68499000004</v>
      </c>
      <c r="D22" s="4">
        <v>99044.812189999997</v>
      </c>
      <c r="E22" s="4">
        <v>28.910032271004312</v>
      </c>
      <c r="F22" s="4">
        <v>99044.812189999997</v>
      </c>
      <c r="G22" s="4">
        <v>0</v>
      </c>
      <c r="H22" s="4">
        <v>0</v>
      </c>
      <c r="I22" s="4">
        <v>0</v>
      </c>
    </row>
    <row r="23" spans="1:9" ht="13.5" customHeight="1" thickBot="1" x14ac:dyDescent="0.3">
      <c r="A23" s="3" t="s">
        <v>36</v>
      </c>
      <c r="B23" s="3" t="s">
        <v>37</v>
      </c>
      <c r="C23" s="4">
        <v>2425149.7747199996</v>
      </c>
      <c r="D23" s="4">
        <v>90203.933210000003</v>
      </c>
      <c r="E23" s="4">
        <v>3.7195200952244143</v>
      </c>
      <c r="F23" s="4">
        <v>23687.769949999998</v>
      </c>
      <c r="G23" s="4">
        <v>61856.863859999998</v>
      </c>
      <c r="H23" s="4">
        <v>4659.2994000000008</v>
      </c>
      <c r="I23" s="4">
        <v>0</v>
      </c>
    </row>
    <row r="24" spans="1:9" ht="13.5" customHeight="1" thickBot="1" x14ac:dyDescent="0.3">
      <c r="A24" s="3" t="s">
        <v>38</v>
      </c>
      <c r="B24" s="3" t="s">
        <v>47</v>
      </c>
      <c r="C24" s="4">
        <v>164464.56547</v>
      </c>
      <c r="D24" s="4">
        <v>88229.958289999995</v>
      </c>
      <c r="E24" s="4">
        <v>53.646788922501386</v>
      </c>
      <c r="F24" s="4">
        <v>3322.4530199999999</v>
      </c>
      <c r="G24" s="4">
        <v>84907.505269999994</v>
      </c>
      <c r="H24" s="4">
        <v>0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133511.31563999999</v>
      </c>
      <c r="D25" s="4">
        <v>78183.959949999989</v>
      </c>
      <c r="E25" s="4">
        <v>58.55980039985171</v>
      </c>
      <c r="F25" s="4">
        <v>18711.464950000001</v>
      </c>
      <c r="G25" s="4">
        <v>20441.93175</v>
      </c>
      <c r="H25" s="4">
        <v>39030.563249999999</v>
      </c>
      <c r="I25" s="4">
        <v>0</v>
      </c>
    </row>
    <row r="26" spans="1:9" ht="13.5" customHeight="1" thickBot="1" x14ac:dyDescent="0.3">
      <c r="A26" s="3" t="s">
        <v>42</v>
      </c>
      <c r="B26" s="3" t="s">
        <v>35</v>
      </c>
      <c r="C26" s="4">
        <v>803111.77464999992</v>
      </c>
      <c r="D26" s="4">
        <v>68854.87466999999</v>
      </c>
      <c r="E26" s="4">
        <v>8.5735107918206399</v>
      </c>
      <c r="F26" s="4">
        <v>32065.293149999998</v>
      </c>
      <c r="G26" s="4">
        <v>8526.1400799999992</v>
      </c>
      <c r="H26" s="4">
        <v>28263.441440000002</v>
      </c>
      <c r="I26" s="4">
        <v>0</v>
      </c>
    </row>
    <row r="27" spans="1:9" ht="13.5" customHeight="1" thickBot="1" x14ac:dyDescent="0.3">
      <c r="A27" s="3" t="s">
        <v>44</v>
      </c>
      <c r="B27" s="3" t="s">
        <v>43</v>
      </c>
      <c r="C27" s="4">
        <v>513725.92063999997</v>
      </c>
      <c r="D27" s="4">
        <v>63525.997020000003</v>
      </c>
      <c r="E27" s="4">
        <v>12.365737150436033</v>
      </c>
      <c r="F27" s="4">
        <v>30934.104039999998</v>
      </c>
      <c r="G27" s="4">
        <v>27807.307370000002</v>
      </c>
      <c r="H27" s="4">
        <v>4784.5856100000001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1180129.6508699998</v>
      </c>
      <c r="D28" s="4">
        <v>48936.681960000009</v>
      </c>
      <c r="E28" s="4">
        <v>4.1467208220659098</v>
      </c>
      <c r="F28" s="4">
        <v>48041.631590000012</v>
      </c>
      <c r="G28" s="4">
        <v>0</v>
      </c>
      <c r="H28" s="4">
        <v>895.05037000000004</v>
      </c>
      <c r="I28" s="4">
        <v>0</v>
      </c>
    </row>
    <row r="29" spans="1:9" ht="13.5" customHeight="1" thickBot="1" x14ac:dyDescent="0.3">
      <c r="A29" s="3" t="s">
        <v>48</v>
      </c>
      <c r="B29" s="3" t="s">
        <v>51</v>
      </c>
      <c r="C29" s="4">
        <v>684993.76384999999</v>
      </c>
      <c r="D29" s="4">
        <v>46632.471900000004</v>
      </c>
      <c r="E29" s="4">
        <v>6.8077221079944881</v>
      </c>
      <c r="F29" s="4">
        <v>35207.567660000001</v>
      </c>
      <c r="G29" s="4">
        <v>8235.6906599999984</v>
      </c>
      <c r="H29" s="4">
        <v>3189.2135800000001</v>
      </c>
      <c r="I29" s="4">
        <v>0</v>
      </c>
    </row>
    <row r="30" spans="1:9" ht="13.5" customHeight="1" thickBot="1" x14ac:dyDescent="0.3">
      <c r="A30" s="3" t="s">
        <v>50</v>
      </c>
      <c r="B30" s="3" t="s">
        <v>53</v>
      </c>
      <c r="C30" s="4">
        <v>180267.05465000001</v>
      </c>
      <c r="D30" s="4">
        <v>32817.989119999998</v>
      </c>
      <c r="E30" s="4">
        <v>18.205206261187449</v>
      </c>
      <c r="F30" s="4">
        <v>28773.836159999999</v>
      </c>
      <c r="G30" s="4">
        <v>3290.9477900000002</v>
      </c>
      <c r="H30" s="4">
        <v>753.20517000000007</v>
      </c>
      <c r="I30" s="4">
        <v>0</v>
      </c>
    </row>
    <row r="31" spans="1:9" ht="13.5" customHeight="1" thickBot="1" x14ac:dyDescent="0.3">
      <c r="A31" s="3" t="s">
        <v>52</v>
      </c>
      <c r="B31" s="3" t="s">
        <v>57</v>
      </c>
      <c r="C31" s="4">
        <v>83723.007889999993</v>
      </c>
      <c r="D31" s="4">
        <v>31708.164790000003</v>
      </c>
      <c r="E31" s="4">
        <v>37.872701410417527</v>
      </c>
      <c r="F31" s="4">
        <v>2266.0618799999997</v>
      </c>
      <c r="G31" s="4">
        <v>27608.696640000002</v>
      </c>
      <c r="H31" s="4">
        <v>1833.4062699999999</v>
      </c>
      <c r="I31" s="4">
        <v>0</v>
      </c>
    </row>
    <row r="32" spans="1:9" ht="13.5" customHeight="1" thickBot="1" x14ac:dyDescent="0.3">
      <c r="A32" s="3" t="s">
        <v>54</v>
      </c>
      <c r="B32" s="3" t="s">
        <v>55</v>
      </c>
      <c r="C32" s="4">
        <v>589944.81634999998</v>
      </c>
      <c r="D32" s="4">
        <v>29677.530230000004</v>
      </c>
      <c r="E32" s="4">
        <v>5.030560385904475</v>
      </c>
      <c r="F32" s="4">
        <v>24861.060440000001</v>
      </c>
      <c r="G32" s="4">
        <v>14.898700000000002</v>
      </c>
      <c r="H32" s="4">
        <v>4801.5710899999995</v>
      </c>
      <c r="I32" s="4">
        <v>0</v>
      </c>
    </row>
    <row r="33" spans="1:9" ht="13.5" customHeight="1" thickBot="1" x14ac:dyDescent="0.3">
      <c r="A33" s="3" t="s">
        <v>56</v>
      </c>
      <c r="B33" s="3" t="s">
        <v>49</v>
      </c>
      <c r="C33" s="4">
        <v>305780.90158000001</v>
      </c>
      <c r="D33" s="4">
        <v>29334.109099999998</v>
      </c>
      <c r="E33" s="4">
        <v>9.5931789553983826</v>
      </c>
      <c r="F33" s="4">
        <v>27796.543519999999</v>
      </c>
      <c r="G33" s="4">
        <v>1537.5655800000002</v>
      </c>
      <c r="H33" s="4">
        <v>0</v>
      </c>
      <c r="I33" s="4">
        <v>0</v>
      </c>
    </row>
    <row r="34" spans="1:9" ht="13.5" customHeight="1" thickBot="1" x14ac:dyDescent="0.3">
      <c r="A34" s="3" t="s">
        <v>58</v>
      </c>
      <c r="B34" s="3" t="s">
        <v>61</v>
      </c>
      <c r="C34" s="4">
        <v>261522.97128</v>
      </c>
      <c r="D34" s="4">
        <v>24395.981639999995</v>
      </c>
      <c r="E34" s="4">
        <v>9.3284278320164837</v>
      </c>
      <c r="F34" s="4">
        <v>23023.295489999997</v>
      </c>
      <c r="G34" s="4">
        <v>336.47859000000005</v>
      </c>
      <c r="H34" s="4">
        <v>1036.2075600000001</v>
      </c>
      <c r="I34" s="4">
        <v>0</v>
      </c>
    </row>
    <row r="35" spans="1:9" ht="13.5" customHeight="1" thickBot="1" x14ac:dyDescent="0.3">
      <c r="A35" s="3" t="s">
        <v>60</v>
      </c>
      <c r="B35" s="3" t="s">
        <v>59</v>
      </c>
      <c r="C35" s="4">
        <v>21288.840680000001</v>
      </c>
      <c r="D35" s="4">
        <v>21288.840680000001</v>
      </c>
      <c r="E35" s="4">
        <v>100</v>
      </c>
      <c r="F35" s="4">
        <v>21288.840680000001</v>
      </c>
      <c r="G35" s="4">
        <v>0</v>
      </c>
      <c r="H35" s="4">
        <v>0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399234.40837999998</v>
      </c>
      <c r="D36" s="4">
        <v>15912.984130000004</v>
      </c>
      <c r="E36" s="4">
        <v>3.9858749135805152</v>
      </c>
      <c r="F36" s="4">
        <v>6265.4316600000011</v>
      </c>
      <c r="G36" s="4">
        <v>8260.6957900000016</v>
      </c>
      <c r="H36" s="4">
        <v>1386.8566799999999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357228.33802999998</v>
      </c>
      <c r="D37" s="4">
        <v>13734.36758</v>
      </c>
      <c r="E37" s="4">
        <v>3.8447027063252164</v>
      </c>
      <c r="F37" s="4">
        <v>11933.684300000001</v>
      </c>
      <c r="G37" s="4">
        <v>656.60298999999998</v>
      </c>
      <c r="H37" s="4">
        <v>1144.0802900000001</v>
      </c>
      <c r="I37" s="4">
        <v>0</v>
      </c>
    </row>
    <row r="38" spans="1:9" ht="13.5" customHeight="1" thickBot="1" x14ac:dyDescent="0.3">
      <c r="A38" s="3" t="s">
        <v>66</v>
      </c>
      <c r="B38" s="3" t="s">
        <v>69</v>
      </c>
      <c r="C38" s="4">
        <v>63064.572020000007</v>
      </c>
      <c r="D38" s="4">
        <v>6316.2882700000009</v>
      </c>
      <c r="E38" s="4">
        <v>10.015588891964386</v>
      </c>
      <c r="F38" s="4">
        <v>3712.0340700000002</v>
      </c>
      <c r="G38" s="4">
        <v>1929.16788</v>
      </c>
      <c r="H38" s="4">
        <v>675.08632</v>
      </c>
      <c r="I38" s="4">
        <v>0</v>
      </c>
    </row>
    <row r="39" spans="1:9" ht="13.5" customHeight="1" thickBot="1" x14ac:dyDescent="0.3">
      <c r="A39" s="3" t="s">
        <v>68</v>
      </c>
      <c r="B39" s="3" t="s">
        <v>67</v>
      </c>
      <c r="C39" s="4">
        <v>17518.951089999999</v>
      </c>
      <c r="D39" s="4">
        <v>6291.3104300000005</v>
      </c>
      <c r="E39" s="4">
        <v>35.911456100765911</v>
      </c>
      <c r="F39" s="4">
        <v>749.26993000000004</v>
      </c>
      <c r="G39" s="4">
        <v>5542.0405000000001</v>
      </c>
      <c r="H39" s="4">
        <v>0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172946.51613</v>
      </c>
      <c r="D40" s="4">
        <v>4736.7705899999992</v>
      </c>
      <c r="E40" s="4">
        <v>2.7388644165803693</v>
      </c>
      <c r="F40" s="4">
        <v>3112.3849199999995</v>
      </c>
      <c r="G40" s="4">
        <v>1089.1613300000001</v>
      </c>
      <c r="H40" s="4">
        <v>535.22433999999998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33702.95566</v>
      </c>
      <c r="D41" s="4">
        <v>3304.9161399999998</v>
      </c>
      <c r="E41" s="4">
        <v>9.806012782203565</v>
      </c>
      <c r="F41" s="4">
        <v>3281.0916899999997</v>
      </c>
      <c r="G41" s="4">
        <v>23.824450000000002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81</v>
      </c>
      <c r="C42" s="4">
        <v>12906.6037</v>
      </c>
      <c r="D42" s="4">
        <v>2119.8229299999998</v>
      </c>
      <c r="E42" s="4">
        <v>16.42432803604251</v>
      </c>
      <c r="F42" s="4">
        <v>1561.4774499999999</v>
      </c>
      <c r="G42" s="4">
        <v>558.34547999999995</v>
      </c>
      <c r="H42" s="4">
        <v>0</v>
      </c>
      <c r="I42" s="4">
        <v>0</v>
      </c>
    </row>
    <row r="43" spans="1:9" ht="13.5" customHeight="1" thickBot="1" x14ac:dyDescent="0.3">
      <c r="A43" s="3" t="s">
        <v>76</v>
      </c>
      <c r="B43" s="3" t="s">
        <v>77</v>
      </c>
      <c r="C43" s="4">
        <v>212992.66459999999</v>
      </c>
      <c r="D43" s="4">
        <v>2038.0500200000001</v>
      </c>
      <c r="E43" s="4">
        <v>0.9568639482620005</v>
      </c>
      <c r="F43" s="4">
        <v>1345.5509999999999</v>
      </c>
      <c r="G43" s="4">
        <v>26.736650000000001</v>
      </c>
      <c r="H43" s="4">
        <v>665.76237000000003</v>
      </c>
      <c r="I43" s="4">
        <v>0</v>
      </c>
    </row>
    <row r="44" spans="1:9" ht="13.5" customHeight="1" thickBot="1" x14ac:dyDescent="0.3">
      <c r="A44" s="3" t="s">
        <v>78</v>
      </c>
      <c r="B44" s="3" t="s">
        <v>75</v>
      </c>
      <c r="C44" s="4">
        <v>363873.61168999999</v>
      </c>
      <c r="D44" s="4">
        <v>1400.5812999999998</v>
      </c>
      <c r="E44" s="4">
        <v>0.38490873067025727</v>
      </c>
      <c r="F44" s="4">
        <v>1387.7509499999999</v>
      </c>
      <c r="G44" s="4">
        <v>12.830350000000001</v>
      </c>
      <c r="H44" s="4">
        <v>0</v>
      </c>
      <c r="I44" s="4">
        <v>0</v>
      </c>
    </row>
    <row r="45" spans="1:9" ht="13.5" customHeight="1" thickBot="1" x14ac:dyDescent="0.3">
      <c r="A45" s="3" t="s">
        <v>80</v>
      </c>
      <c r="B45" s="3" t="s">
        <v>79</v>
      </c>
      <c r="C45" s="4">
        <v>50744.780959999996</v>
      </c>
      <c r="D45" s="4">
        <v>1316.4941999999999</v>
      </c>
      <c r="E45" s="4">
        <v>2.5943440391194863</v>
      </c>
      <c r="F45" s="4">
        <v>1316.4941999999999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85</v>
      </c>
      <c r="C46" s="4">
        <v>288485.31872000004</v>
      </c>
      <c r="D46" s="4">
        <v>835.83068999999989</v>
      </c>
      <c r="E46" s="4">
        <v>0.28973075430963124</v>
      </c>
      <c r="F46" s="4">
        <v>835.83068999999989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83</v>
      </c>
      <c r="C47" s="4">
        <v>8505.3636200000019</v>
      </c>
      <c r="D47" s="4">
        <v>546.13220999999999</v>
      </c>
      <c r="E47" s="4">
        <v>6.4210330610180293</v>
      </c>
      <c r="F47" s="4">
        <v>546.13220999999999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7004.8851099999993</v>
      </c>
      <c r="D48" s="4">
        <v>158.88510999999997</v>
      </c>
      <c r="E48" s="4">
        <v>2.268204367451788</v>
      </c>
      <c r="F48" s="4">
        <v>12.7</v>
      </c>
      <c r="G48" s="4">
        <v>146.18510999999998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19497.081280000002</v>
      </c>
      <c r="D49" s="4">
        <v>130.67117000000002</v>
      </c>
      <c r="E49" s="4">
        <v>0.67020887959287412</v>
      </c>
      <c r="F49" s="4">
        <v>74.498380000000012</v>
      </c>
      <c r="G49" s="4">
        <v>56.172789999999999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89</v>
      </c>
      <c r="C50" s="4">
        <v>118779.86659000001</v>
      </c>
      <c r="D50" s="4">
        <v>130.54830999999999</v>
      </c>
      <c r="E50" s="4">
        <v>0.10990777624849662</v>
      </c>
      <c r="F50" s="4">
        <v>93.16386</v>
      </c>
      <c r="G50" s="4">
        <v>37.384449999999994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99</v>
      </c>
      <c r="C51" s="4">
        <v>37860.569670000004</v>
      </c>
      <c r="D51" s="4">
        <v>43.963929999999998</v>
      </c>
      <c r="E51" s="4">
        <v>0.11612062465831353</v>
      </c>
      <c r="F51" s="4">
        <v>43.963929999999998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91</v>
      </c>
      <c r="C52" s="4">
        <v>51586.005400000002</v>
      </c>
      <c r="D52" s="4">
        <v>7.4013800000000005</v>
      </c>
      <c r="E52" s="4">
        <v>1.434765096194093E-2</v>
      </c>
      <c r="F52" s="4">
        <v>7.2994300000000001</v>
      </c>
      <c r="G52" s="4">
        <v>0</v>
      </c>
      <c r="H52" s="4">
        <v>0.10195</v>
      </c>
      <c r="I52" s="4">
        <v>0</v>
      </c>
    </row>
    <row r="53" spans="1:9" ht="13.5" customHeight="1" thickBot="1" x14ac:dyDescent="0.3">
      <c r="A53" s="3" t="s">
        <v>96</v>
      </c>
      <c r="B53" s="3" t="s">
        <v>93</v>
      </c>
      <c r="C53" s="4">
        <v>484909.20329999999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95</v>
      </c>
      <c r="C54" s="4">
        <v>295818.09230000002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97</v>
      </c>
      <c r="C55" s="4">
        <v>2806.0258599999997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101</v>
      </c>
      <c r="C56" s="4">
        <v>29367.90307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1" t="s">
        <v>108</v>
      </c>
      <c r="B57" s="32"/>
      <c r="C57" s="4">
        <v>47725798.173230015</v>
      </c>
      <c r="D57" s="4">
        <v>9780613.4799400009</v>
      </c>
      <c r="E57" s="4">
        <v>20.493347108495435</v>
      </c>
      <c r="F57" s="4">
        <v>6318672.6291200025</v>
      </c>
      <c r="G57" s="4">
        <v>1577264.6669699997</v>
      </c>
      <c r="H57" s="4">
        <v>1884676.1838499999</v>
      </c>
      <c r="I57" s="4">
        <v>0</v>
      </c>
    </row>
    <row r="58" spans="1:9" ht="13.5" customHeight="1" x14ac:dyDescent="0.25">
      <c r="A58" s="6" t="s">
        <v>103</v>
      </c>
      <c r="B58" s="13"/>
      <c r="C58" s="13"/>
      <c r="D58" s="13"/>
      <c r="E58" s="13"/>
      <c r="F58" s="13"/>
      <c r="G58" s="13"/>
      <c r="H58" s="13"/>
      <c r="I58" s="13"/>
    </row>
  </sheetData>
  <sortState ref="B9:I56">
    <sortCondition descending="1" ref="D9:D56"/>
  </sortState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5.5703125" bestFit="1" customWidth="1"/>
    <col min="2" max="2" width="44.42578125" bestFit="1" customWidth="1"/>
    <col min="3" max="9" width="14.5703125" customWidth="1"/>
  </cols>
  <sheetData>
    <row r="1" spans="1:9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24" t="s">
        <v>116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7" t="s">
        <v>0</v>
      </c>
      <c r="B8" s="28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9050886.2003499996</v>
      </c>
      <c r="D9" s="4">
        <v>1595740.15454</v>
      </c>
      <c r="E9" s="4">
        <v>17.630761443871567</v>
      </c>
      <c r="F9" s="4">
        <v>1000671.3230699999</v>
      </c>
      <c r="G9" s="4">
        <v>273241.13555000001</v>
      </c>
      <c r="H9" s="4">
        <v>321827.69592000003</v>
      </c>
      <c r="I9" s="4">
        <v>0</v>
      </c>
    </row>
    <row r="10" spans="1:9" ht="13.5" customHeight="1" thickBot="1" x14ac:dyDescent="0.3">
      <c r="A10" s="3" t="s">
        <v>10</v>
      </c>
      <c r="B10" s="3" t="s">
        <v>11</v>
      </c>
      <c r="C10" s="4">
        <v>3251879.9806399997</v>
      </c>
      <c r="D10" s="4">
        <v>1422559.3316599999</v>
      </c>
      <c r="E10" s="4">
        <v>43.74575138471215</v>
      </c>
      <c r="F10" s="4">
        <v>714131.58405999979</v>
      </c>
      <c r="G10" s="4">
        <v>293206.30104000005</v>
      </c>
      <c r="H10" s="4">
        <v>415221.44656000001</v>
      </c>
      <c r="I10" s="4">
        <v>0</v>
      </c>
    </row>
    <row r="11" spans="1:9" ht="13.5" customHeight="1" thickBot="1" x14ac:dyDescent="0.3">
      <c r="A11" s="3" t="s">
        <v>12</v>
      </c>
      <c r="B11" s="3" t="s">
        <v>13</v>
      </c>
      <c r="C11" s="4">
        <v>6600891.8928900007</v>
      </c>
      <c r="D11" s="4">
        <v>1167256.8713700001</v>
      </c>
      <c r="E11" s="4">
        <v>17.683320531688818</v>
      </c>
      <c r="F11" s="4">
        <v>776415.15416000003</v>
      </c>
      <c r="G11" s="4">
        <v>171565.49479</v>
      </c>
      <c r="H11" s="4">
        <v>219276.22241999998</v>
      </c>
      <c r="I11" s="4">
        <v>0</v>
      </c>
    </row>
    <row r="12" spans="1:9" ht="13.5" customHeight="1" thickBot="1" x14ac:dyDescent="0.3">
      <c r="A12" s="3" t="s">
        <v>14</v>
      </c>
      <c r="B12" s="3" t="s">
        <v>15</v>
      </c>
      <c r="C12" s="4">
        <v>3809642.8992399997</v>
      </c>
      <c r="D12" s="4">
        <v>938759.70319000003</v>
      </c>
      <c r="E12" s="4">
        <v>24.641671884188327</v>
      </c>
      <c r="F12" s="4">
        <v>928178.65635000006</v>
      </c>
      <c r="G12" s="4">
        <v>0</v>
      </c>
      <c r="H12" s="4">
        <v>10581.046839999999</v>
      </c>
      <c r="I12" s="4">
        <v>0</v>
      </c>
    </row>
    <row r="13" spans="1:9" ht="13.5" customHeight="1" thickBot="1" x14ac:dyDescent="0.3">
      <c r="A13" s="3" t="s">
        <v>16</v>
      </c>
      <c r="B13" s="3" t="s">
        <v>19</v>
      </c>
      <c r="C13" s="4">
        <v>2326226.1833899999</v>
      </c>
      <c r="D13" s="4">
        <v>856419.46916999994</v>
      </c>
      <c r="E13" s="4">
        <v>36.815829659433348</v>
      </c>
      <c r="F13" s="4">
        <v>833272.53267999995</v>
      </c>
      <c r="G13" s="4">
        <v>8519.7568700000011</v>
      </c>
      <c r="H13" s="4">
        <v>14627.179619999999</v>
      </c>
      <c r="I13" s="4">
        <v>0</v>
      </c>
    </row>
    <row r="14" spans="1:9" ht="13.5" customHeight="1" thickBot="1" x14ac:dyDescent="0.3">
      <c r="A14" s="3" t="s">
        <v>18</v>
      </c>
      <c r="B14" s="3" t="s">
        <v>17</v>
      </c>
      <c r="C14" s="4">
        <v>4556032.3248100001</v>
      </c>
      <c r="D14" s="4">
        <v>787273.45817</v>
      </c>
      <c r="E14" s="4">
        <v>17.279804049740395</v>
      </c>
      <c r="F14" s="4">
        <v>456968.13700999995</v>
      </c>
      <c r="G14" s="4">
        <v>257947.72897</v>
      </c>
      <c r="H14" s="4">
        <v>72357.592189999996</v>
      </c>
      <c r="I14" s="4">
        <v>0</v>
      </c>
    </row>
    <row r="15" spans="1:9" ht="13.5" customHeight="1" thickBot="1" x14ac:dyDescent="0.3">
      <c r="A15" s="3" t="s">
        <v>20</v>
      </c>
      <c r="B15" s="3" t="s">
        <v>23</v>
      </c>
      <c r="C15" s="4">
        <v>2301286.2104799999</v>
      </c>
      <c r="D15" s="4">
        <v>529679.86013000004</v>
      </c>
      <c r="E15" s="4">
        <v>23.016687699159331</v>
      </c>
      <c r="F15" s="4">
        <v>288087.04182000004</v>
      </c>
      <c r="G15" s="4">
        <v>207927.77872</v>
      </c>
      <c r="H15" s="4">
        <v>33665.039589999993</v>
      </c>
      <c r="I15" s="4">
        <v>0</v>
      </c>
    </row>
    <row r="16" spans="1:9" ht="13.5" customHeight="1" thickBot="1" x14ac:dyDescent="0.3">
      <c r="A16" s="3" t="s">
        <v>22</v>
      </c>
      <c r="B16" s="3" t="s">
        <v>21</v>
      </c>
      <c r="C16" s="4">
        <v>1095351.2781099998</v>
      </c>
      <c r="D16" s="4">
        <v>481667.27969</v>
      </c>
      <c r="E16" s="4">
        <v>43.97377255277452</v>
      </c>
      <c r="F16" s="4">
        <v>435608.15244999999</v>
      </c>
      <c r="G16" s="4">
        <v>3620.5126299999997</v>
      </c>
      <c r="H16" s="4">
        <v>42438.614609999997</v>
      </c>
      <c r="I16" s="4">
        <v>0</v>
      </c>
    </row>
    <row r="17" spans="1:9" ht="13.5" customHeight="1" thickBot="1" x14ac:dyDescent="0.3">
      <c r="A17" s="3" t="s">
        <v>24</v>
      </c>
      <c r="B17" s="3" t="s">
        <v>104</v>
      </c>
      <c r="C17" s="4">
        <v>555405.4397000001</v>
      </c>
      <c r="D17" s="4">
        <v>383552.78287</v>
      </c>
      <c r="E17" s="4">
        <v>69.058161021464684</v>
      </c>
      <c r="F17" s="4">
        <v>100008.70181999996</v>
      </c>
      <c r="G17" s="4">
        <v>0</v>
      </c>
      <c r="H17" s="4">
        <v>283544.08105000004</v>
      </c>
      <c r="I17" s="4">
        <v>0</v>
      </c>
    </row>
    <row r="18" spans="1:9" ht="13.5" customHeight="1" thickBot="1" x14ac:dyDescent="0.3">
      <c r="A18" s="3" t="s">
        <v>26</v>
      </c>
      <c r="B18" s="3" t="s">
        <v>27</v>
      </c>
      <c r="C18" s="4">
        <v>2008914.7530799999</v>
      </c>
      <c r="D18" s="4">
        <v>358782.05582999997</v>
      </c>
      <c r="E18" s="4">
        <v>17.8594962917131</v>
      </c>
      <c r="F18" s="4">
        <v>101360.06341</v>
      </c>
      <c r="G18" s="4">
        <v>15653.125109999999</v>
      </c>
      <c r="H18" s="4">
        <v>241768.86731</v>
      </c>
      <c r="I18" s="4">
        <v>0</v>
      </c>
    </row>
    <row r="19" spans="1:9" ht="13.5" customHeight="1" thickBot="1" x14ac:dyDescent="0.3">
      <c r="A19" s="3" t="s">
        <v>28</v>
      </c>
      <c r="B19" s="3" t="s">
        <v>31</v>
      </c>
      <c r="C19" s="4">
        <v>365081.04535000003</v>
      </c>
      <c r="D19" s="4">
        <v>197257.49031000002</v>
      </c>
      <c r="E19" s="4">
        <v>54.031150842381038</v>
      </c>
      <c r="F19" s="4">
        <v>43628.878170000011</v>
      </c>
      <c r="G19" s="4">
        <v>9458.8029999999999</v>
      </c>
      <c r="H19" s="4">
        <v>144169.80914</v>
      </c>
      <c r="I19" s="4">
        <v>0</v>
      </c>
    </row>
    <row r="20" spans="1:9" ht="13.5" customHeight="1" thickBot="1" x14ac:dyDescent="0.3">
      <c r="A20" s="3" t="s">
        <v>30</v>
      </c>
      <c r="B20" s="3" t="s">
        <v>29</v>
      </c>
      <c r="C20" s="4">
        <v>1212494.9102400001</v>
      </c>
      <c r="D20" s="4">
        <v>197056.06545999998</v>
      </c>
      <c r="E20" s="4">
        <v>16.252114858032261</v>
      </c>
      <c r="F20" s="4">
        <v>147772.70228999999</v>
      </c>
      <c r="G20" s="4">
        <v>34781.236320000004</v>
      </c>
      <c r="H20" s="4">
        <v>14502.126849999999</v>
      </c>
      <c r="I20" s="4">
        <v>0</v>
      </c>
    </row>
    <row r="21" spans="1:9" ht="13.5" customHeight="1" thickBot="1" x14ac:dyDescent="0.3">
      <c r="A21" s="3" t="s">
        <v>32</v>
      </c>
      <c r="B21" s="3" t="s">
        <v>33</v>
      </c>
      <c r="C21" s="4">
        <v>176361.36041999998</v>
      </c>
      <c r="D21" s="4">
        <v>139090.92375000002</v>
      </c>
      <c r="E21" s="4">
        <v>78.867005458995436</v>
      </c>
      <c r="F21" s="4">
        <v>89208.805529999998</v>
      </c>
      <c r="G21" s="4">
        <v>46974.003700000001</v>
      </c>
      <c r="H21" s="4">
        <v>2908.1145200000001</v>
      </c>
      <c r="I21" s="4">
        <v>0</v>
      </c>
    </row>
    <row r="22" spans="1:9" ht="13.5" customHeight="1" thickBot="1" x14ac:dyDescent="0.3">
      <c r="A22" s="3" t="s">
        <v>34</v>
      </c>
      <c r="B22" s="3" t="s">
        <v>39</v>
      </c>
      <c r="C22" s="4">
        <v>347348.65249000001</v>
      </c>
      <c r="D22" s="4">
        <v>99760.391329999999</v>
      </c>
      <c r="E22" s="4">
        <v>28.720535005637327</v>
      </c>
      <c r="F22" s="4">
        <v>99760.391329999999</v>
      </c>
      <c r="G22" s="4">
        <v>0</v>
      </c>
      <c r="H22" s="4">
        <v>0</v>
      </c>
      <c r="I22" s="4">
        <v>0</v>
      </c>
    </row>
    <row r="23" spans="1:9" ht="13.5" customHeight="1" thickBot="1" x14ac:dyDescent="0.3">
      <c r="A23" s="3" t="s">
        <v>36</v>
      </c>
      <c r="B23" s="3" t="s">
        <v>37</v>
      </c>
      <c r="C23" s="4">
        <v>2486334.0341500002</v>
      </c>
      <c r="D23" s="4">
        <v>89421.514959999986</v>
      </c>
      <c r="E23" s="4">
        <v>3.5965205693116133</v>
      </c>
      <c r="F23" s="4">
        <v>23980.968889999996</v>
      </c>
      <c r="G23" s="4">
        <v>60679.680070000002</v>
      </c>
      <c r="H23" s="4">
        <v>4760.866</v>
      </c>
      <c r="I23" s="4">
        <v>0</v>
      </c>
    </row>
    <row r="24" spans="1:9" ht="13.5" customHeight="1" thickBot="1" x14ac:dyDescent="0.3">
      <c r="A24" s="3" t="s">
        <v>38</v>
      </c>
      <c r="B24" s="3" t="s">
        <v>47</v>
      </c>
      <c r="C24" s="4">
        <v>167681.21156999998</v>
      </c>
      <c r="D24" s="4">
        <v>89403.086689999996</v>
      </c>
      <c r="E24" s="4">
        <v>53.317295272928</v>
      </c>
      <c r="F24" s="4">
        <v>3334.52144</v>
      </c>
      <c r="G24" s="4">
        <v>86068.56525</v>
      </c>
      <c r="H24" s="4">
        <v>0</v>
      </c>
      <c r="I24" s="4">
        <v>0</v>
      </c>
    </row>
    <row r="25" spans="1:9" ht="13.5" customHeight="1" thickBot="1" x14ac:dyDescent="0.3">
      <c r="A25" s="3" t="s">
        <v>40</v>
      </c>
      <c r="B25" s="3" t="s">
        <v>41</v>
      </c>
      <c r="C25" s="4">
        <v>135615.58275999999</v>
      </c>
      <c r="D25" s="4">
        <v>78916.15333999999</v>
      </c>
      <c r="E25" s="4">
        <v>58.191066051501295</v>
      </c>
      <c r="F25" s="4">
        <v>19191.048009999999</v>
      </c>
      <c r="G25" s="4">
        <v>20185.906179999998</v>
      </c>
      <c r="H25" s="4">
        <v>39539.19915</v>
      </c>
      <c r="I25" s="4">
        <v>0</v>
      </c>
    </row>
    <row r="26" spans="1:9" ht="13.5" customHeight="1" thickBot="1" x14ac:dyDescent="0.3">
      <c r="A26" s="3" t="s">
        <v>42</v>
      </c>
      <c r="B26" s="3" t="s">
        <v>35</v>
      </c>
      <c r="C26" s="4">
        <v>804353.54125000001</v>
      </c>
      <c r="D26" s="4">
        <v>66573.884980000003</v>
      </c>
      <c r="E26" s="4">
        <v>8.2766944590734717</v>
      </c>
      <c r="F26" s="4">
        <v>29481.675609999998</v>
      </c>
      <c r="G26" s="4">
        <v>8382.0182199999999</v>
      </c>
      <c r="H26" s="4">
        <v>28710.191149999999</v>
      </c>
      <c r="I26" s="4">
        <v>0</v>
      </c>
    </row>
    <row r="27" spans="1:9" ht="13.5" customHeight="1" thickBot="1" x14ac:dyDescent="0.3">
      <c r="A27" s="3" t="s">
        <v>44</v>
      </c>
      <c r="B27" s="3" t="s">
        <v>43</v>
      </c>
      <c r="C27" s="4">
        <v>516701.85920000001</v>
      </c>
      <c r="D27" s="4">
        <v>63692.224739999998</v>
      </c>
      <c r="E27" s="4">
        <v>12.326687741865976</v>
      </c>
      <c r="F27" s="4">
        <v>31509.169129999995</v>
      </c>
      <c r="G27" s="4">
        <v>27410.581120000003</v>
      </c>
      <c r="H27" s="4">
        <v>4772.4744900000005</v>
      </c>
      <c r="I27" s="4">
        <v>0</v>
      </c>
    </row>
    <row r="28" spans="1:9" ht="13.5" customHeight="1" thickBot="1" x14ac:dyDescent="0.3">
      <c r="A28" s="3" t="s">
        <v>46</v>
      </c>
      <c r="B28" s="3" t="s">
        <v>45</v>
      </c>
      <c r="C28" s="4">
        <v>1174037.6302</v>
      </c>
      <c r="D28" s="4">
        <v>49512.297150000006</v>
      </c>
      <c r="E28" s="4">
        <v>4.2172666255650997</v>
      </c>
      <c r="F28" s="4">
        <v>48364.070170000006</v>
      </c>
      <c r="G28" s="4">
        <v>0</v>
      </c>
      <c r="H28" s="4">
        <v>1148.2269799999999</v>
      </c>
      <c r="I28" s="4">
        <v>0</v>
      </c>
    </row>
    <row r="29" spans="1:9" ht="13.5" customHeight="1" thickBot="1" x14ac:dyDescent="0.3">
      <c r="A29" s="3" t="s">
        <v>48</v>
      </c>
      <c r="B29" s="3" t="s">
        <v>51</v>
      </c>
      <c r="C29" s="4">
        <v>681849.82386999996</v>
      </c>
      <c r="D29" s="4">
        <v>45848.858929999995</v>
      </c>
      <c r="E29" s="4">
        <v>6.7241872513472174</v>
      </c>
      <c r="F29" s="4">
        <v>34652.791269999994</v>
      </c>
      <c r="G29" s="4">
        <v>8088.3525999999993</v>
      </c>
      <c r="H29" s="4">
        <v>3107.71506</v>
      </c>
      <c r="I29" s="4">
        <v>0</v>
      </c>
    </row>
    <row r="30" spans="1:9" ht="13.5" customHeight="1" thickBot="1" x14ac:dyDescent="0.3">
      <c r="A30" s="3" t="s">
        <v>50</v>
      </c>
      <c r="B30" s="3" t="s">
        <v>81</v>
      </c>
      <c r="C30" s="4">
        <v>189812.55308000001</v>
      </c>
      <c r="D30" s="4">
        <v>33725.25808</v>
      </c>
      <c r="E30" s="4">
        <v>17.767664747539573</v>
      </c>
      <c r="F30" s="4">
        <v>28918.283460000002</v>
      </c>
      <c r="G30" s="4">
        <v>4102.3211899999997</v>
      </c>
      <c r="H30" s="4">
        <v>704.65343000000007</v>
      </c>
      <c r="I30" s="4">
        <v>0</v>
      </c>
    </row>
    <row r="31" spans="1:9" ht="13.5" customHeight="1" thickBot="1" x14ac:dyDescent="0.3">
      <c r="A31" s="3" t="s">
        <v>52</v>
      </c>
      <c r="B31" s="3" t="s">
        <v>57</v>
      </c>
      <c r="C31" s="4">
        <v>88412.840299999996</v>
      </c>
      <c r="D31" s="4">
        <v>31581.358220000002</v>
      </c>
      <c r="E31" s="4">
        <v>35.720329889684592</v>
      </c>
      <c r="F31" s="4">
        <v>2239.3832600000005</v>
      </c>
      <c r="G31" s="4">
        <v>27446.00303</v>
      </c>
      <c r="H31" s="4">
        <v>1895.9719299999999</v>
      </c>
      <c r="I31" s="4">
        <v>0</v>
      </c>
    </row>
    <row r="32" spans="1:9" ht="13.5" customHeight="1" thickBot="1" x14ac:dyDescent="0.3">
      <c r="A32" s="3" t="s">
        <v>54</v>
      </c>
      <c r="B32" s="3" t="s">
        <v>55</v>
      </c>
      <c r="C32" s="4">
        <v>609997.58945000009</v>
      </c>
      <c r="D32" s="4">
        <v>29614.347820000003</v>
      </c>
      <c r="E32" s="4">
        <v>4.854830302969158</v>
      </c>
      <c r="F32" s="4">
        <v>24754.244360000004</v>
      </c>
      <c r="G32" s="4">
        <v>14.65075</v>
      </c>
      <c r="H32" s="4">
        <v>4845.4527099999996</v>
      </c>
      <c r="I32" s="4">
        <v>0</v>
      </c>
    </row>
    <row r="33" spans="1:9" ht="13.5" customHeight="1" thickBot="1" x14ac:dyDescent="0.3">
      <c r="A33" s="3" t="s">
        <v>56</v>
      </c>
      <c r="B33" s="3" t="s">
        <v>49</v>
      </c>
      <c r="C33" s="4">
        <v>314230.93475999997</v>
      </c>
      <c r="D33" s="4">
        <v>29173.942579999999</v>
      </c>
      <c r="E33" s="4">
        <v>9.284236322016536</v>
      </c>
      <c r="F33" s="4">
        <v>27729.977629999998</v>
      </c>
      <c r="G33" s="4">
        <v>1443.96495</v>
      </c>
      <c r="H33" s="4">
        <v>0</v>
      </c>
      <c r="I33" s="4">
        <v>0</v>
      </c>
    </row>
    <row r="34" spans="1:9" ht="13.5" customHeight="1" thickBot="1" x14ac:dyDescent="0.3">
      <c r="A34" s="3" t="s">
        <v>58</v>
      </c>
      <c r="B34" s="3" t="s">
        <v>61</v>
      </c>
      <c r="C34" s="4">
        <v>275754.85063</v>
      </c>
      <c r="D34" s="4">
        <v>24843.105280000003</v>
      </c>
      <c r="E34" s="4">
        <v>9.0091272096365671</v>
      </c>
      <c r="F34" s="4">
        <v>23414.250810000001</v>
      </c>
      <c r="G34" s="4">
        <v>355.83</v>
      </c>
      <c r="H34" s="4">
        <v>1073.0244700000001</v>
      </c>
      <c r="I34" s="4">
        <v>0</v>
      </c>
    </row>
    <row r="35" spans="1:9" ht="13.5" customHeight="1" thickBot="1" x14ac:dyDescent="0.3">
      <c r="A35" s="3" t="s">
        <v>60</v>
      </c>
      <c r="B35" s="3" t="s">
        <v>59</v>
      </c>
      <c r="C35" s="4">
        <v>21773.21675</v>
      </c>
      <c r="D35" s="4">
        <v>21773.21675</v>
      </c>
      <c r="E35" s="4">
        <v>100</v>
      </c>
      <c r="F35" s="4">
        <v>21773.21675</v>
      </c>
      <c r="G35" s="4">
        <v>0</v>
      </c>
      <c r="H35" s="4">
        <v>0</v>
      </c>
      <c r="I35" s="4">
        <v>0</v>
      </c>
    </row>
    <row r="36" spans="1:9" ht="13.5" customHeight="1" thickBot="1" x14ac:dyDescent="0.3">
      <c r="A36" s="3" t="s">
        <v>62</v>
      </c>
      <c r="B36" s="3" t="s">
        <v>63</v>
      </c>
      <c r="C36" s="4">
        <v>429561.83650999999</v>
      </c>
      <c r="D36" s="4">
        <v>16340.0645</v>
      </c>
      <c r="E36" s="4">
        <v>3.8038911074493491</v>
      </c>
      <c r="F36" s="4">
        <v>6344.0565900000001</v>
      </c>
      <c r="G36" s="4">
        <v>8670.4310100000002</v>
      </c>
      <c r="H36" s="4">
        <v>1325.5768999999998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357228.33802999998</v>
      </c>
      <c r="D37" s="4">
        <v>13734.36758</v>
      </c>
      <c r="E37" s="4">
        <v>3.8447027063252164</v>
      </c>
      <c r="F37" s="4">
        <v>11933.684300000001</v>
      </c>
      <c r="G37" s="4">
        <v>656.60298999999998</v>
      </c>
      <c r="H37" s="4">
        <v>1144.0802900000001</v>
      </c>
      <c r="I37" s="4">
        <v>0</v>
      </c>
    </row>
    <row r="38" spans="1:9" ht="13.5" customHeight="1" thickBot="1" x14ac:dyDescent="0.3">
      <c r="A38" s="3" t="s">
        <v>66</v>
      </c>
      <c r="B38" s="3" t="s">
        <v>69</v>
      </c>
      <c r="C38" s="4">
        <v>63954.129679999998</v>
      </c>
      <c r="D38" s="4">
        <v>6187.8279000000002</v>
      </c>
      <c r="E38" s="4">
        <v>9.6754156939689899</v>
      </c>
      <c r="F38" s="4">
        <v>3665.8046100000001</v>
      </c>
      <c r="G38" s="4">
        <v>1842.652</v>
      </c>
      <c r="H38" s="4">
        <v>679.37129000000004</v>
      </c>
      <c r="I38" s="4">
        <v>0</v>
      </c>
    </row>
    <row r="39" spans="1:9" ht="13.5" customHeight="1" thickBot="1" x14ac:dyDescent="0.3">
      <c r="A39" s="3" t="s">
        <v>68</v>
      </c>
      <c r="B39" s="3" t="s">
        <v>67</v>
      </c>
      <c r="C39" s="4">
        <v>17043.960580000003</v>
      </c>
      <c r="D39" s="4">
        <v>6106.9218000000001</v>
      </c>
      <c r="E39" s="4">
        <v>35.830414951593362</v>
      </c>
      <c r="F39" s="4">
        <v>743.10694999999998</v>
      </c>
      <c r="G39" s="4">
        <v>5363.8148499999998</v>
      </c>
      <c r="H39" s="4">
        <v>0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179161.43458</v>
      </c>
      <c r="D40" s="4">
        <v>4441.1615999999995</v>
      </c>
      <c r="E40" s="4">
        <v>2.4788602582978934</v>
      </c>
      <c r="F40" s="4">
        <v>2823.67967</v>
      </c>
      <c r="G40" s="4">
        <v>1056.10331</v>
      </c>
      <c r="H40" s="4">
        <v>561.37861999999996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31453.386159999998</v>
      </c>
      <c r="D41" s="4">
        <v>3306.0814499999997</v>
      </c>
      <c r="E41" s="4">
        <v>10.511050966602827</v>
      </c>
      <c r="F41" s="4">
        <v>3283.1365799999999</v>
      </c>
      <c r="G41" s="4">
        <v>22.944869999999998</v>
      </c>
      <c r="H41" s="4">
        <v>0</v>
      </c>
      <c r="I41" s="4">
        <v>0</v>
      </c>
    </row>
    <row r="42" spans="1:9" ht="13.5" customHeight="1" thickBot="1" x14ac:dyDescent="0.3">
      <c r="A42" s="3" t="s">
        <v>74</v>
      </c>
      <c r="B42" s="3" t="s">
        <v>77</v>
      </c>
      <c r="C42" s="4">
        <v>215269.89966</v>
      </c>
      <c r="D42" s="4">
        <v>2102.55755</v>
      </c>
      <c r="E42" s="4">
        <v>0.97670763693428853</v>
      </c>
      <c r="F42" s="4">
        <v>1352.55637</v>
      </c>
      <c r="G42" s="4">
        <v>43.074109999999997</v>
      </c>
      <c r="H42" s="4">
        <v>706.92706999999996</v>
      </c>
      <c r="I42" s="4">
        <v>0</v>
      </c>
    </row>
    <row r="43" spans="1:9" ht="13.5" customHeight="1" thickBot="1" x14ac:dyDescent="0.3">
      <c r="A43" s="3" t="s">
        <v>76</v>
      </c>
      <c r="B43" s="3" t="s">
        <v>75</v>
      </c>
      <c r="C43" s="4">
        <v>380732.68466000003</v>
      </c>
      <c r="D43" s="4">
        <v>1923.0799200000001</v>
      </c>
      <c r="E43" s="4">
        <v>0.50509977143605078</v>
      </c>
      <c r="F43" s="4">
        <v>1910.2495700000002</v>
      </c>
      <c r="G43" s="4">
        <v>12.830350000000001</v>
      </c>
      <c r="H43" s="4">
        <v>0</v>
      </c>
      <c r="I43" s="4">
        <v>0</v>
      </c>
    </row>
    <row r="44" spans="1:9" ht="13.5" customHeight="1" thickBot="1" x14ac:dyDescent="0.3">
      <c r="A44" s="3" t="s">
        <v>78</v>
      </c>
      <c r="B44" s="3" t="s">
        <v>79</v>
      </c>
      <c r="C44" s="4">
        <v>50632.975789999997</v>
      </c>
      <c r="D44" s="4">
        <v>1349.1337900000001</v>
      </c>
      <c r="E44" s="4">
        <v>2.6645358463534228</v>
      </c>
      <c r="F44" s="4">
        <v>1349.1337900000001</v>
      </c>
      <c r="G44" s="4">
        <v>0</v>
      </c>
      <c r="H44" s="4">
        <v>0</v>
      </c>
      <c r="I44" s="4">
        <v>0</v>
      </c>
    </row>
    <row r="45" spans="1:9" ht="13.5" customHeight="1" thickBot="1" x14ac:dyDescent="0.3">
      <c r="A45" s="3" t="s">
        <v>80</v>
      </c>
      <c r="B45" s="3" t="s">
        <v>83</v>
      </c>
      <c r="C45" s="4">
        <v>8574.8907900000013</v>
      </c>
      <c r="D45" s="4">
        <v>542.17297999999994</v>
      </c>
      <c r="E45" s="4">
        <v>6.3227974941940905</v>
      </c>
      <c r="F45" s="4">
        <v>542.17297999999994</v>
      </c>
      <c r="G45" s="4">
        <v>0</v>
      </c>
      <c r="H45" s="4">
        <v>0</v>
      </c>
      <c r="I45" s="4">
        <v>0</v>
      </c>
    </row>
    <row r="46" spans="1:9" ht="13.5" customHeight="1" thickBot="1" x14ac:dyDescent="0.3">
      <c r="A46" s="3" t="s">
        <v>82</v>
      </c>
      <c r="B46" s="3" t="s">
        <v>85</v>
      </c>
      <c r="C46" s="4">
        <v>287431.51848999999</v>
      </c>
      <c r="D46" s="4">
        <v>339.21890999999999</v>
      </c>
      <c r="E46" s="4">
        <v>0.11801729740080741</v>
      </c>
      <c r="F46" s="4">
        <v>339.21890999999999</v>
      </c>
      <c r="G46" s="4">
        <v>0</v>
      </c>
      <c r="H46" s="4">
        <v>0</v>
      </c>
      <c r="I46" s="4">
        <v>0</v>
      </c>
    </row>
    <row r="47" spans="1:9" ht="13.5" customHeight="1" thickBot="1" x14ac:dyDescent="0.3">
      <c r="A47" s="3" t="s">
        <v>84</v>
      </c>
      <c r="B47" s="3" t="s">
        <v>89</v>
      </c>
      <c r="C47" s="4">
        <v>119829.80573000001</v>
      </c>
      <c r="D47" s="4">
        <v>229.50389000000001</v>
      </c>
      <c r="E47" s="4">
        <v>0.19152487864089271</v>
      </c>
      <c r="F47" s="4">
        <v>193.02648000000002</v>
      </c>
      <c r="G47" s="4">
        <v>36.477410000000006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105</v>
      </c>
      <c r="C48" s="4">
        <v>7232.6426599999995</v>
      </c>
      <c r="D48" s="4">
        <v>189.45332999999999</v>
      </c>
      <c r="E48" s="4">
        <v>2.6194205756599622</v>
      </c>
      <c r="F48" s="4">
        <v>44.505540000000003</v>
      </c>
      <c r="G48" s="4">
        <v>144.94779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19480.59073</v>
      </c>
      <c r="D49" s="4">
        <v>129.57593</v>
      </c>
      <c r="E49" s="4">
        <v>0.66515400788362022</v>
      </c>
      <c r="F49" s="4">
        <v>74.322270000000003</v>
      </c>
      <c r="G49" s="4">
        <v>55.253660000000004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99</v>
      </c>
      <c r="C50" s="4">
        <v>37114.174070000001</v>
      </c>
      <c r="D50" s="4">
        <v>41.82902</v>
      </c>
      <c r="E50" s="4">
        <v>0.11270362617017279</v>
      </c>
      <c r="F50" s="4">
        <v>41.82902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55868.43664</v>
      </c>
      <c r="D51" s="4">
        <v>6.8819900000000001</v>
      </c>
      <c r="E51" s="4">
        <v>1.231820758534116E-2</v>
      </c>
      <c r="F51" s="4">
        <v>6.8819900000000001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93</v>
      </c>
      <c r="C52" s="4">
        <v>493089.63677999994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95</v>
      </c>
      <c r="C53" s="4">
        <v>285830.58744999999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97</v>
      </c>
      <c r="C54" s="4">
        <v>2792.5696000000003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7" t="s">
        <v>101</v>
      </c>
      <c r="C55" s="4">
        <v>29367.90307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1" t="s">
        <v>108</v>
      </c>
      <c r="B56" s="32"/>
      <c r="C56" s="4">
        <v>48196010.200819999</v>
      </c>
      <c r="D56" s="4">
        <v>9865904.9191300012</v>
      </c>
      <c r="E56" s="4">
        <v>20.470376859041632</v>
      </c>
      <c r="F56" s="4">
        <v>6369063.0905600004</v>
      </c>
      <c r="G56" s="4">
        <v>1584978.8824100001</v>
      </c>
      <c r="H56" s="4">
        <v>1911862.9461600001</v>
      </c>
      <c r="I56" s="4">
        <v>0</v>
      </c>
    </row>
    <row r="57" spans="1:9" ht="13.5" customHeight="1" x14ac:dyDescent="0.25">
      <c r="A57" s="6" t="s">
        <v>103</v>
      </c>
      <c r="B57" s="15"/>
      <c r="C57" s="15"/>
      <c r="D57" s="15"/>
      <c r="E57" s="15"/>
      <c r="F57" s="15"/>
      <c r="G57" s="15"/>
      <c r="H57" s="15"/>
      <c r="I57" s="15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 2016</vt:lpstr>
      <vt:lpstr>Feb 2016</vt:lpstr>
      <vt:lpstr>Mar 2016</vt:lpstr>
      <vt:lpstr>Abr 2016</vt:lpstr>
      <vt:lpstr>May 2016</vt:lpstr>
      <vt:lpstr>Jun 2016</vt:lpstr>
      <vt:lpstr>Jul 2016</vt:lpstr>
      <vt:lpstr>Ago 2016</vt:lpstr>
      <vt:lpstr>Sep 2016</vt:lpstr>
      <vt:lpstr>Oct 2016</vt:lpstr>
      <vt:lpstr>Nov 2016</vt:lpstr>
      <vt:lpstr>Dic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2016-08-09T20:48:48Z</cp:lastPrinted>
  <dcterms:created xsi:type="dcterms:W3CDTF">2016-08-02T20:04:11Z</dcterms:created>
  <dcterms:modified xsi:type="dcterms:W3CDTF">2017-03-14T19:22:32Z</dcterms:modified>
</cp:coreProperties>
</file>