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uperbancos\documentos\financiera_y_estadistica\reportes_estadisticos\2019\12\cartera_sectorial_trimestral\"/>
    </mc:Choice>
  </mc:AlternateContent>
  <xr:revisionPtr revIDLastSave="0" documentId="8_{A77B13D0-18D1-4691-909F-D8BDDD0E93FE}" xr6:coauthVersionLast="36" xr6:coauthVersionMax="36" xr10:uidLastSave="{00000000-0000-0000-0000-000000000000}"/>
  <bookViews>
    <workbookView xWindow="0" yWindow="0" windowWidth="23040" windowHeight="9192" firstSheet="30" activeTab="35" xr2:uid="{00000000-000D-0000-FFFF-FFFF00000000}"/>
  </bookViews>
  <sheets>
    <sheet name="Ene 2017" sheetId="1" r:id="rId1"/>
    <sheet name="Feb 2017" sheetId="2" r:id="rId2"/>
    <sheet name="Mar 2017" sheetId="5" r:id="rId3"/>
    <sheet name="Abr 2017" sheetId="4" r:id="rId4"/>
    <sheet name="May 2017" sheetId="6" r:id="rId5"/>
    <sheet name="Jun 2017" sheetId="7" r:id="rId6"/>
    <sheet name="Jul 2017" sheetId="8" r:id="rId7"/>
    <sheet name="Ago 2017" sheetId="9" r:id="rId8"/>
    <sheet name="Sep 2017" sheetId="10" r:id="rId9"/>
    <sheet name="Oct 2017" sheetId="11" r:id="rId10"/>
    <sheet name="Nov 2017" sheetId="12" r:id="rId11"/>
    <sheet name="Dic 2017" sheetId="13" r:id="rId12"/>
    <sheet name="Ene 2018" sheetId="14" r:id="rId13"/>
    <sheet name="Feb 2018" sheetId="15" r:id="rId14"/>
    <sheet name="Mar 2018" sheetId="16" r:id="rId15"/>
    <sheet name="Abril 2018" sheetId="17" r:id="rId16"/>
    <sheet name="Mayo 2018" sheetId="18" r:id="rId17"/>
    <sheet name="Junio 2018" sheetId="19" r:id="rId18"/>
    <sheet name="Julio 2018" sheetId="20" r:id="rId19"/>
    <sheet name="Agosto 2018" sheetId="21" r:id="rId20"/>
    <sheet name="Septiembre 2018" sheetId="22" r:id="rId21"/>
    <sheet name="Octubre 2018" sheetId="23" r:id="rId22"/>
    <sheet name="Noviembre 2018" sheetId="24" r:id="rId23"/>
    <sheet name="Diciembre 2018" sheetId="25" r:id="rId24"/>
    <sheet name="Enero 2019" sheetId="26" r:id="rId25"/>
    <sheet name="Febrero 2019" sheetId="27" r:id="rId26"/>
    <sheet name="Marzo 2019" sheetId="28" r:id="rId27"/>
    <sheet name="Abril 2019" sheetId="29" r:id="rId28"/>
    <sheet name="Mayo 2019" sheetId="30" r:id="rId29"/>
    <sheet name="Junio 2019" sheetId="31" r:id="rId30"/>
    <sheet name="Julio 2019" sheetId="32" r:id="rId31"/>
    <sheet name="Agosto 2019" sheetId="33" r:id="rId32"/>
    <sheet name="Septiembre 2019" sheetId="34" r:id="rId33"/>
    <sheet name="Octubre 2019" sheetId="35" r:id="rId34"/>
    <sheet name="Noviembre 2019" sheetId="36" r:id="rId35"/>
    <sheet name="Diciembre 2019" sheetId="37" r:id="rId36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1" i="37" l="1"/>
  <c r="G51" i="37"/>
</calcChain>
</file>

<file path=xl/sharedStrings.xml><?xml version="1.0" encoding="utf-8"?>
<sst xmlns="http://schemas.openxmlformats.org/spreadsheetml/2006/main" count="2255" uniqueCount="150">
  <si>
    <t xml:space="preserve"> </t>
  </si>
  <si>
    <t/>
  </si>
  <si>
    <t>PRESTAMO LOCAL</t>
  </si>
  <si>
    <t>SALDO TOTAL DE COMERCIO</t>
  </si>
  <si>
    <t>PONDERACION (%)</t>
  </si>
  <si>
    <t>TOTAL AL POR MAYOR</t>
  </si>
  <si>
    <t>ZLC</t>
  </si>
  <si>
    <t>RESTO DEL PAIS</t>
  </si>
  <si>
    <t>AL POR MENOR</t>
  </si>
  <si>
    <t>SERVICIOS</t>
  </si>
  <si>
    <t>1</t>
  </si>
  <si>
    <t>Banco General, S.A.</t>
  </si>
  <si>
    <t>2</t>
  </si>
  <si>
    <t>Banistmo, S.A.</t>
  </si>
  <si>
    <t>3</t>
  </si>
  <si>
    <t>Global Bank Corporation</t>
  </si>
  <si>
    <t>4</t>
  </si>
  <si>
    <t>BAC International Bank Inc.</t>
  </si>
  <si>
    <t>5</t>
  </si>
  <si>
    <t>The Bank Of Nova Scotia</t>
  </si>
  <si>
    <t>6</t>
  </si>
  <si>
    <t>Multibank, Inc.</t>
  </si>
  <si>
    <t>7</t>
  </si>
  <si>
    <t>Banesco, S.A.</t>
  </si>
  <si>
    <t>8</t>
  </si>
  <si>
    <t>Capital Bank, Inc.</t>
  </si>
  <si>
    <t>9</t>
  </si>
  <si>
    <t>Banco Aliado, S.A.</t>
  </si>
  <si>
    <t>10</t>
  </si>
  <si>
    <t>Banco Nacional de Panamá</t>
  </si>
  <si>
    <t>11</t>
  </si>
  <si>
    <t>Metrobank, S.A.</t>
  </si>
  <si>
    <t>12</t>
  </si>
  <si>
    <t>Towerbank International, Inc.</t>
  </si>
  <si>
    <t>13</t>
  </si>
  <si>
    <t>Credicorp Bank, S.A.</t>
  </si>
  <si>
    <t>14</t>
  </si>
  <si>
    <t>Balboa Bank &amp; Trust, Corp.</t>
  </si>
  <si>
    <t>15</t>
  </si>
  <si>
    <t>Banco Davivienda (Panamá), S.A.</t>
  </si>
  <si>
    <t>16</t>
  </si>
  <si>
    <t>BCT Bank International, S.A.</t>
  </si>
  <si>
    <t>17</t>
  </si>
  <si>
    <t>Citibank, N.A. Sucursal Panamá</t>
  </si>
  <si>
    <t>18</t>
  </si>
  <si>
    <t>Banco Panamá, S.A.</t>
  </si>
  <si>
    <t>19</t>
  </si>
  <si>
    <t>Mega International Commercial Bank Co. Ltd.</t>
  </si>
  <si>
    <t>20</t>
  </si>
  <si>
    <t>21</t>
  </si>
  <si>
    <t>Banco Panameño de la Vivienda, S.A.</t>
  </si>
  <si>
    <t>22</t>
  </si>
  <si>
    <t>Banco Latinoamericano de Comercio Exterior, S.A. (BLADEX)</t>
  </si>
  <si>
    <t>23</t>
  </si>
  <si>
    <t>Caja de Ahorros</t>
  </si>
  <si>
    <t>24</t>
  </si>
  <si>
    <t>Banco Internacional de Costa Rica, S.A.</t>
  </si>
  <si>
    <t>25</t>
  </si>
  <si>
    <t>Unibank, S.A.</t>
  </si>
  <si>
    <t>26</t>
  </si>
  <si>
    <t>St. Georges Bank &amp; Company, Inc.</t>
  </si>
  <si>
    <t>27</t>
  </si>
  <si>
    <t>Banco Prival, S.A.</t>
  </si>
  <si>
    <t>28</t>
  </si>
  <si>
    <t>Banco Delta, S.A.</t>
  </si>
  <si>
    <t>29</t>
  </si>
  <si>
    <t>Mercantil Bank (Panamá), S.A.</t>
  </si>
  <si>
    <t>30</t>
  </si>
  <si>
    <t>31</t>
  </si>
  <si>
    <t>Bank of China Limited</t>
  </si>
  <si>
    <t>32</t>
  </si>
  <si>
    <t>Banco Ficohsa (Panamá), S. A.</t>
  </si>
  <si>
    <t>33</t>
  </si>
  <si>
    <t>Korea Exchange Bank, Ltd.</t>
  </si>
  <si>
    <t>34</t>
  </si>
  <si>
    <t>Banisi, S.A.</t>
  </si>
  <si>
    <t>35</t>
  </si>
  <si>
    <t>Bancolombia, S.A.</t>
  </si>
  <si>
    <t>36</t>
  </si>
  <si>
    <t>Banco Lafise Panamá, S.A.</t>
  </si>
  <si>
    <t>37</t>
  </si>
  <si>
    <t>Allbank Corp.</t>
  </si>
  <si>
    <t>38</t>
  </si>
  <si>
    <t>Banco  Pichincha  Panamá, S. A.</t>
  </si>
  <si>
    <t>39</t>
  </si>
  <si>
    <t>FPB Bank, Inc.</t>
  </si>
  <si>
    <t>40</t>
  </si>
  <si>
    <t>MMG Bank Corporation</t>
  </si>
  <si>
    <t>41</t>
  </si>
  <si>
    <t>Banco G &amp; T Continental (Panamá), S. A. (BMF)</t>
  </si>
  <si>
    <t>42</t>
  </si>
  <si>
    <t>Banco del Pacífico (Panamá), S.A.</t>
  </si>
  <si>
    <t>43</t>
  </si>
  <si>
    <t>Banco de Bogotá, S.A.</t>
  </si>
  <si>
    <t>44</t>
  </si>
  <si>
    <t>BBP BANK, S.A.</t>
  </si>
  <si>
    <t>45</t>
  </si>
  <si>
    <t>46</t>
  </si>
  <si>
    <t>Banco Azteca (Panamá) S.A.</t>
  </si>
  <si>
    <t>47</t>
  </si>
  <si>
    <t>Banco La Hipotecaria, S. A.</t>
  </si>
  <si>
    <t>(*)  TOTAL</t>
  </si>
  <si>
    <t>(*)   El total para la columna de Ponderación es el promedio de todos los datos de dicha columna.</t>
  </si>
  <si>
    <t>SISTEMA BANCARIO NACIONAL
SALDO DE CREDITOS AL COMERCIO LOCAL
ENERO 2017
(En Miles de Balboas)</t>
  </si>
  <si>
    <t>Scotiabank (Panamá), S.A.</t>
  </si>
  <si>
    <t>Canal Bank S.A.</t>
  </si>
  <si>
    <t>Bi-Bank, S.A.</t>
  </si>
  <si>
    <t>SISTEMA BANCARIO NACIONAL
SALDO DE CREDITOS AL COMERCIO LOCAL
FEBRERO  2017
(En Miles de Balboas)</t>
  </si>
  <si>
    <t>SISTEMA BANCARIO NACIONAL
SALDO DE CREDITOS AL COMERCIO LOCAL
ABRIL  2017
(En Miles de Balboas)</t>
  </si>
  <si>
    <t>SISTEMA BANCARIO NACIONAL
SALDO DE CREDITOS AL COMERCIO LOCAL
MARZO  2017
(En Miles de Balboas)</t>
  </si>
  <si>
    <t>KEB Hana Bank</t>
  </si>
  <si>
    <t>SISTEMA BANCARIO NACIONAL
SALDO DE CREDITOS AL COMERCIO LOCAL
MAYO  2017
(En Miles de Balboas)</t>
  </si>
  <si>
    <t>SISTEMA BANCARIO NACIONAL
SALDO DE CREDITOS AL COMERCIO LOCAL
JUNIO  2017
(En Miles de Balboas)</t>
  </si>
  <si>
    <t>SISTEMA BANCARIO NACIONAL
SALDO DE CREDITOS AL COMERCIO LOCAL
JULIO  2017
(En Miles de Balboas)</t>
  </si>
  <si>
    <t>anco de Bogotá, S.A.</t>
  </si>
  <si>
    <t>SISTEMA BANCARIO NACIONAL
SALDO DE CREDITOS AL COMERCIO LOCAL
AGOSTO 2017
(En Miles de Balboas)</t>
  </si>
  <si>
    <t>SISTEMA BANCARIO NACIONAL
SALDO DE CREDITOS AL COMERCIO LOCAL
SEPTIEMBRE  2017
(En Miles de Balboas)</t>
  </si>
  <si>
    <t>SISTEMA BANCARIO NACIONAL
SALDO DE CREDITOS AL COMERCIO LOCAL
OCTUBRE   2017
(En Miles de Balboas)</t>
  </si>
  <si>
    <t>SISTEMA BANCARIO NACIONAL
SALDO DE CREDITOS AL COMERCIO LOCAL
NOVIEMBRE  2017
(En Miles de Balboas)</t>
  </si>
  <si>
    <t>SISTEMA BANCARIO NACIONAL
SALDO DE CREDITOS AL COMERCIO LOCAL
DICIEMBRE  2017
(En Miles de Balboas)</t>
  </si>
  <si>
    <t>SISTEMA BANCARIO NACIONAL
SALDO DE CREDITOS AL COMERCIO LOCAL
ENERO  2018
(En Miles de Balboas)</t>
  </si>
  <si>
    <t>SISTEMA BANCARIO NACIONAL
SALDO DE CREDITOS AL COMERCIO LOCAL
FEBRERO  2018
(En Miles de Balboas)</t>
  </si>
  <si>
    <t xml:space="preserve">Total </t>
  </si>
  <si>
    <t>SISTEMA BANCARIO NACIONAL
SALDO DE CREDITOS AL COMERCIO LOCAL
MARZO  2018
(En Miles de Balboas)</t>
  </si>
  <si>
    <t>Mercantil Banco, S. A.</t>
  </si>
  <si>
    <t xml:space="preserve">Bancos </t>
  </si>
  <si>
    <t>SISTEMA BANCARIO NACIONAL
SALDO DE CREDITOS AL COMERCIO LOCAL
ABRIL  2018
(En Miles de Balboas)</t>
  </si>
  <si>
    <t>SISTEMA BANCARIO NACIONAL
SALDO DE CREDITOS AL COMERCIO LOCAL
MAYO  2018
(En Miles de Balboas)</t>
  </si>
  <si>
    <t>Bancos</t>
  </si>
  <si>
    <t>SISTEMA BANCARIO NACIONAL
SALDO DE CREDITOS AL COMERCIO LOCAL
JUNIO  2018
(En Miles de Balboas)</t>
  </si>
  <si>
    <t>SISTEMA BANCARIO NACIONAL
SALDO DE CREDITOS AL COMERCIO LOCAL
JULIO  2018
(En Miles de Balboas)</t>
  </si>
  <si>
    <t>SISTEMA BANCARIO NACIONAL
SALDO DE CREDITOS AL COMERCIO LOCAL
AGOSTO  2018
(En Miles de Balboas)</t>
  </si>
  <si>
    <t>SISTEMA BANCARIO NACIONAL
SALDO DE CREDITOS AL COMERCIO LOCAL
SEPTIEMBRE  2018
(En Miles de Balboas)</t>
  </si>
  <si>
    <t>Licencia General</t>
  </si>
  <si>
    <t>SISTEMA BANCARIO NACIONAL
SALDO DE CREDITOS AL COMERCIO LOCAL
OCTUBRE  2018
(En Miles de Balboas)</t>
  </si>
  <si>
    <t>SISTEMA BANCARIO NACIONAL
SALDO DE CREDITOS AL COMERCIO LOCAL
NOVIEMBRE  2018
(En Miles de Balboas)</t>
  </si>
  <si>
    <t>SISTEMA BANCARIO NACIONAL
SALDO DE CREDITOS AL COMERCIO LOCAL
DICIEMBRE  2018
(En Miles de Balboas)</t>
  </si>
  <si>
    <t>Banesco (Panamá), S.A.</t>
  </si>
  <si>
    <t>SISTEMA BANCARIO NACIONAL
SALDO DE CREDITOS AL COMERCIO LOCAL
ENERO  2019
(En Miles de Balboas)</t>
  </si>
  <si>
    <t>SISTEMA BANCARIO NACIONAL
SALDO DE CREDITOS AL COMERCIO LOCAL
FEBRERO  2019
(En Miles de Balboas)</t>
  </si>
  <si>
    <t>SISTEMA BANCARIO NACIONAL
SALDO DE CREDITOS AL COMERCIO LOCAL
MARZO  2019
(En Miles de Balboas)</t>
  </si>
  <si>
    <t>SISTEMA BANCARIO NACIONAL
SALDO DE CREDITOS AL COMERCIO LOCAL
Abril  2019
(En Miles de Balboas)</t>
  </si>
  <si>
    <t>SISTEMA BANCARIO NACIONAL
SALDO DE CREDITOS AL COMERCIO LOCAL
Mayo  2019
(En Miles de Balboas)</t>
  </si>
  <si>
    <t>SISTEMA BANCARIO NACIONAL
SALDO DE CREDITOS AL COMERCIO LOCAL
Junio  2019
(En Miles de Balboas)</t>
  </si>
  <si>
    <t>SISTEMA BANCARIO NACIONAL
SALDO DE CREDITOS AL COMERCIO LOCAL
Julio  2019
(En Miles de Balboas)</t>
  </si>
  <si>
    <t>SISTEMA BANCARIO NACIONAL
SALDO DE CREDITOS AL COMERCIO LOCAL
Agosto  2019
(En Miles de Balboas)</t>
  </si>
  <si>
    <t>SISTEMA BANCARIO NACIONAL
SALDO DE CREDITOS AL COMERCIO LOCAL
SEPTIEMBRE  2019
(En Miles de Balboas)</t>
  </si>
  <si>
    <t>SISTEMA BANCARIO NACIONAL
SALDO DE CREDITOS AL COMERCIO LOCAL
OCTUBRE  2019
(En Miles de Balboas)</t>
  </si>
  <si>
    <t>SISTEMA BANCARIO NACIONAL
SALDO DE CREDITOS AL COMERCIO LOCAL
NOVIEMBRE  2019
(En Miles de Balboas)</t>
  </si>
  <si>
    <t>SISTEMA BANCARIO NACIONAL
SALDO DE CREDITOS AL COMERCIO LOCAL
DICIEMBRE  2019
(En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</si>
</sst>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(#,##0.00\)"/>
    <numFmt numFmtId="165" formatCode="#,##0.00000_);\(#,##0.00000\)"/>
  </numFmts>
  <fonts count="19" x14ac:knownFonts="1">
    <font>
      <sz val="11"/>
      <color theme="1"/>
      <name val="Calibri"/>
      <family val="2"/>
      <scheme val="minor"/>
    </font>
    <font>
      <b/>
      <sz val="12"/>
      <color rgb="FFFFFFFF"/>
      <name val="Arial"/>
      <family val="2"/>
    </font>
    <font>
      <sz val="8"/>
      <color theme="1"/>
      <name val="Tahoma"/>
      <family val="2"/>
    </font>
    <font>
      <sz val="10"/>
      <color theme="1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theme="1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</font>
    <font>
      <b/>
      <sz val="8"/>
      <color rgb="FF000000"/>
      <name val="Tahoma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DFDFDF"/>
        <bgColor rgb="FFDFDFDF"/>
      </patternFill>
    </fill>
  </fills>
  <borders count="11">
    <border>
      <left/>
      <right/>
      <top/>
      <bottom/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CCCCCC"/>
      </bottom>
      <diagonal/>
    </border>
    <border>
      <left style="medium">
        <color rgb="FFCCCCCC"/>
      </left>
      <right/>
      <top style="medium">
        <color rgb="FF93B1CD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2C4E0"/>
      </left>
      <right/>
      <top/>
      <bottom style="thin">
        <color rgb="FFA2C4E0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3" borderId="3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vertical="top"/>
    </xf>
    <xf numFmtId="164" fontId="2" fillId="0" borderId="4" xfId="0" applyNumberFormat="1" applyFont="1" applyBorder="1" applyAlignment="1">
      <alignment horizontal="right" vertical="top"/>
    </xf>
    <xf numFmtId="164" fontId="2" fillId="0" borderId="5" xfId="0" applyNumberFormat="1" applyFont="1" applyBorder="1" applyAlignment="1">
      <alignment horizontal="right" vertical="top"/>
    </xf>
    <xf numFmtId="164" fontId="2" fillId="0" borderId="6" xfId="0" applyNumberFormat="1" applyFont="1" applyBorder="1" applyAlignment="1">
      <alignment horizontal="right" vertical="top"/>
    </xf>
    <xf numFmtId="164" fontId="2" fillId="0" borderId="7" xfId="0" applyNumberFormat="1" applyFont="1" applyBorder="1" applyAlignment="1">
      <alignment horizontal="right" vertical="top"/>
    </xf>
    <xf numFmtId="164" fontId="2" fillId="0" borderId="8" xfId="0" applyNumberFormat="1" applyFont="1" applyBorder="1" applyAlignment="1">
      <alignment horizontal="right" vertical="top"/>
    </xf>
    <xf numFmtId="164" fontId="2" fillId="0" borderId="6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2" fillId="0" borderId="1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164" fontId="0" fillId="0" borderId="0" xfId="0" applyNumberFormat="1"/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Fill="1" applyAlignment="1">
      <alignment vertical="center"/>
    </xf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2" fillId="0" borderId="9" xfId="0" applyFont="1" applyFill="1" applyBorder="1" applyAlignment="1">
      <alignment vertical="top"/>
    </xf>
    <xf numFmtId="0" fontId="2" fillId="0" borderId="9" xfId="0" applyFont="1" applyFill="1" applyBorder="1" applyAlignment="1">
      <alignment horizontal="center" vertical="top"/>
    </xf>
    <xf numFmtId="164" fontId="2" fillId="0" borderId="9" xfId="0" applyNumberFormat="1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4" fillId="0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 indent="2"/>
    </xf>
    <xf numFmtId="0" fontId="0" fillId="0" borderId="0" xfId="0"/>
    <xf numFmtId="0" fontId="0" fillId="0" borderId="0" xfId="0"/>
    <xf numFmtId="0" fontId="4" fillId="0" borderId="9" xfId="0" applyFont="1" applyFill="1" applyBorder="1"/>
    <xf numFmtId="0" fontId="5" fillId="0" borderId="9" xfId="0" applyFont="1" applyFill="1" applyBorder="1"/>
    <xf numFmtId="0" fontId="0" fillId="0" borderId="0" xfId="0"/>
    <xf numFmtId="0" fontId="0" fillId="0" borderId="0" xfId="0"/>
    <xf numFmtId="164" fontId="6" fillId="0" borderId="9" xfId="0" applyNumberFormat="1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7" fillId="0" borderId="9" xfId="0" applyFont="1" applyFill="1" applyBorder="1"/>
    <xf numFmtId="0" fontId="8" fillId="0" borderId="9" xfId="0" applyFont="1" applyFill="1" applyBorder="1"/>
    <xf numFmtId="0" fontId="0" fillId="0" borderId="0" xfId="0"/>
    <xf numFmtId="0" fontId="0" fillId="0" borderId="0" xfId="0"/>
    <xf numFmtId="0" fontId="9" fillId="0" borderId="9" xfId="0" applyFont="1" applyFill="1" applyBorder="1"/>
    <xf numFmtId="0" fontId="10" fillId="0" borderId="10" xfId="0" applyFont="1" applyFill="1" applyBorder="1"/>
    <xf numFmtId="0" fontId="0" fillId="0" borderId="0" xfId="0"/>
    <xf numFmtId="0" fontId="10" fillId="4" borderId="1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6" fillId="0" borderId="9" xfId="0" applyFont="1" applyFill="1" applyBorder="1" applyAlignment="1">
      <alignment vertical="top"/>
    </xf>
    <xf numFmtId="0" fontId="11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2" fillId="0" borderId="9" xfId="0" applyFont="1" applyFill="1" applyBorder="1"/>
    <xf numFmtId="0" fontId="13" fillId="0" borderId="9" xfId="0" applyFont="1" applyFill="1" applyBorder="1"/>
    <xf numFmtId="0" fontId="0" fillId="0" borderId="0" xfId="0"/>
    <xf numFmtId="0" fontId="14" fillId="0" borderId="9" xfId="0" applyFont="1" applyFill="1" applyBorder="1" applyAlignment="1">
      <alignment vertical="top"/>
    </xf>
    <xf numFmtId="0" fontId="14" fillId="0" borderId="9" xfId="0" applyFont="1" applyFill="1" applyBorder="1" applyAlignment="1">
      <alignment horizontal="center" vertical="top"/>
    </xf>
    <xf numFmtId="0" fontId="15" fillId="0" borderId="9" xfId="0" applyFont="1" applyFill="1" applyBorder="1"/>
    <xf numFmtId="164" fontId="14" fillId="0" borderId="9" xfId="0" applyNumberFormat="1" applyFont="1" applyFill="1" applyBorder="1" applyAlignment="1">
      <alignment horizontal="right" vertical="top"/>
    </xf>
    <xf numFmtId="0" fontId="16" fillId="0" borderId="9" xfId="0" applyFont="1" applyFill="1" applyBorder="1"/>
    <xf numFmtId="164" fontId="17" fillId="0" borderId="9" xfId="0" applyNumberFormat="1" applyFont="1" applyFill="1" applyBorder="1" applyAlignment="1">
      <alignment horizontal="right" vertical="top"/>
    </xf>
    <xf numFmtId="0" fontId="14" fillId="0" borderId="0" xfId="0" applyFont="1"/>
    <xf numFmtId="0" fontId="14" fillId="0" borderId="0" xfId="0" applyFont="1" applyFill="1" applyAlignment="1">
      <alignment vertical="center"/>
    </xf>
    <xf numFmtId="0" fontId="14" fillId="0" borderId="0" xfId="0" applyFont="1" applyFill="1"/>
    <xf numFmtId="164" fontId="14" fillId="0" borderId="0" xfId="0" applyNumberFormat="1" applyFont="1"/>
    <xf numFmtId="164" fontId="17" fillId="0" borderId="9" xfId="0" applyNumberFormat="1" applyFont="1" applyBorder="1"/>
    <xf numFmtId="165" fontId="14" fillId="0" borderId="0" xfId="0" applyNumberFormat="1" applyFont="1" applyFill="1"/>
    <xf numFmtId="0" fontId="1" fillId="2" borderId="0" xfId="0" applyFont="1" applyFill="1" applyAlignment="1">
      <alignment horizontal="center" vertical="center" wrapText="1"/>
    </xf>
    <xf numFmtId="0" fontId="0" fillId="2" borderId="0" xfId="0" applyFill="1"/>
    <xf numFmtId="0" fontId="0" fillId="0" borderId="0" xfId="0"/>
    <xf numFmtId="0" fontId="2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3" fillId="0" borderId="0" xfId="0" applyFont="1" applyAlignment="1">
      <alignment vertical="center"/>
    </xf>
    <xf numFmtId="0" fontId="18" fillId="2" borderId="0" xfId="0" applyFont="1" applyFill="1" applyAlignment="1">
      <alignment horizontal="center" vertical="center" wrapText="1"/>
    </xf>
    <xf numFmtId="0" fontId="14" fillId="2" borderId="0" xfId="0" applyFont="1" applyFill="1"/>
    <xf numFmtId="0" fontId="1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workbookViewId="0">
      <selection activeCell="A7" sqref="A7:J54"/>
    </sheetView>
  </sheetViews>
  <sheetFormatPr baseColWidth="10" defaultRowHeight="14.4" x14ac:dyDescent="0.3"/>
  <cols>
    <col min="1" max="1" width="3.44140625" customWidth="1"/>
    <col min="2" max="2" width="47.5546875" customWidth="1"/>
    <col min="3" max="10" width="16" customWidth="1"/>
  </cols>
  <sheetData>
    <row r="1" spans="1:10" x14ac:dyDescent="0.3">
      <c r="A1" s="83" t="s">
        <v>103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x14ac:dyDescent="0.3">
      <c r="A2" s="84"/>
      <c r="B2" s="84"/>
      <c r="C2" s="84"/>
      <c r="D2" s="84"/>
      <c r="E2" s="84"/>
      <c r="F2" s="84"/>
      <c r="G2" s="84"/>
      <c r="H2" s="84"/>
      <c r="I2" s="84"/>
      <c r="J2" s="84"/>
    </row>
    <row r="3" spans="1:10" x14ac:dyDescent="0.3">
      <c r="A3" s="84"/>
      <c r="B3" s="84"/>
      <c r="C3" s="84"/>
      <c r="D3" s="84"/>
      <c r="E3" s="84"/>
      <c r="F3" s="84"/>
      <c r="G3" s="84"/>
      <c r="H3" s="84"/>
      <c r="I3" s="84"/>
      <c r="J3" s="84"/>
    </row>
    <row r="4" spans="1:10" x14ac:dyDescent="0.3">
      <c r="A4" s="84"/>
      <c r="B4" s="84"/>
      <c r="C4" s="84"/>
      <c r="D4" s="84"/>
      <c r="E4" s="84"/>
      <c r="F4" s="84"/>
      <c r="G4" s="84"/>
      <c r="H4" s="84"/>
      <c r="I4" s="84"/>
      <c r="J4" s="84"/>
    </row>
    <row r="5" spans="1:10" x14ac:dyDescent="0.3">
      <c r="A5" s="84"/>
      <c r="B5" s="84"/>
      <c r="C5" s="84"/>
      <c r="D5" s="84"/>
      <c r="E5" s="84"/>
      <c r="F5" s="84"/>
      <c r="G5" s="84"/>
      <c r="H5" s="84"/>
      <c r="I5" s="84"/>
      <c r="J5" s="84"/>
    </row>
    <row r="6" spans="1:10" ht="15" thickBot="1" x14ac:dyDescent="0.35">
      <c r="A6" s="85" t="s">
        <v>0</v>
      </c>
      <c r="B6" s="85"/>
      <c r="C6" s="85"/>
      <c r="D6" s="85"/>
      <c r="E6" s="85"/>
      <c r="F6" s="85"/>
      <c r="G6" s="85"/>
      <c r="H6" s="85"/>
      <c r="I6" s="85"/>
      <c r="J6" s="85"/>
    </row>
    <row r="7" spans="1:10" ht="15" thickBot="1" x14ac:dyDescent="0.35">
      <c r="A7" s="86" t="s">
        <v>1</v>
      </c>
      <c r="B7" s="87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 t="s">
        <v>10</v>
      </c>
      <c r="B8" s="2" t="s">
        <v>11</v>
      </c>
      <c r="C8" s="3">
        <v>9306537.5531900004</v>
      </c>
      <c r="D8" s="4">
        <v>1929892.8154</v>
      </c>
      <c r="E8" s="4">
        <v>20.736958341058763</v>
      </c>
      <c r="F8" s="4">
        <v>493163.33833999996</v>
      </c>
      <c r="G8" s="5">
        <v>210213.12828</v>
      </c>
      <c r="H8" s="5">
        <v>282950.21005999995</v>
      </c>
      <c r="I8" s="5">
        <v>501643.74647000001</v>
      </c>
      <c r="J8" s="5">
        <v>935085.73059000005</v>
      </c>
    </row>
    <row r="9" spans="1:10" ht="13.5" customHeight="1" thickBot="1" x14ac:dyDescent="0.35">
      <c r="A9" s="2" t="s">
        <v>12</v>
      </c>
      <c r="B9" s="2" t="s">
        <v>13</v>
      </c>
      <c r="C9" s="6">
        <v>6686003.2570699994</v>
      </c>
      <c r="D9" s="7">
        <v>1632417.8146500001</v>
      </c>
      <c r="E9" s="7">
        <v>24.415450484919042</v>
      </c>
      <c r="F9" s="7">
        <v>700450.37913999998</v>
      </c>
      <c r="G9" s="5">
        <v>320250.41897000006</v>
      </c>
      <c r="H9" s="5">
        <v>380199.96016999998</v>
      </c>
      <c r="I9" s="5">
        <v>413755.36466000002</v>
      </c>
      <c r="J9" s="5">
        <v>518212.07084999996</v>
      </c>
    </row>
    <row r="10" spans="1:10" ht="13.5" customHeight="1" thickBot="1" x14ac:dyDescent="0.35">
      <c r="A10" s="2" t="s">
        <v>14</v>
      </c>
      <c r="B10" s="2" t="s">
        <v>15</v>
      </c>
      <c r="C10" s="6">
        <v>4764933.6012700005</v>
      </c>
      <c r="D10" s="7">
        <v>1058076.30418</v>
      </c>
      <c r="E10" s="7">
        <v>22.205478454054226</v>
      </c>
      <c r="F10" s="7">
        <v>205527.29484000002</v>
      </c>
      <c r="G10" s="5">
        <v>101456.74484</v>
      </c>
      <c r="H10" s="5">
        <v>104070.55</v>
      </c>
      <c r="I10" s="5">
        <v>160778.67100999999</v>
      </c>
      <c r="J10" s="5">
        <v>691770.33832999994</v>
      </c>
    </row>
    <row r="11" spans="1:10" ht="13.5" customHeight="1" thickBot="1" x14ac:dyDescent="0.35">
      <c r="A11" s="2" t="s">
        <v>16</v>
      </c>
      <c r="B11" s="2" t="s">
        <v>19</v>
      </c>
      <c r="C11" s="6">
        <v>2664255.5354400002</v>
      </c>
      <c r="D11" s="7">
        <v>733108.69210999995</v>
      </c>
      <c r="E11" s="7">
        <v>27.516455623650511</v>
      </c>
      <c r="F11" s="7">
        <v>186481.27293000001</v>
      </c>
      <c r="G11" s="5">
        <v>74360.157900000006</v>
      </c>
      <c r="H11" s="5">
        <v>112121.11503</v>
      </c>
      <c r="I11" s="5">
        <v>136794.44677000001</v>
      </c>
      <c r="J11" s="5">
        <v>409832.97240999999</v>
      </c>
    </row>
    <row r="12" spans="1:10" ht="13.5" customHeight="1" thickBot="1" x14ac:dyDescent="0.35">
      <c r="A12" s="2" t="s">
        <v>18</v>
      </c>
      <c r="B12" s="2" t="s">
        <v>17</v>
      </c>
      <c r="C12" s="6">
        <v>3323561.5260199998</v>
      </c>
      <c r="D12" s="7">
        <v>677629.1306400001</v>
      </c>
      <c r="E12" s="7">
        <v>20.388644089627196</v>
      </c>
      <c r="F12" s="7">
        <v>214432.04942</v>
      </c>
      <c r="G12" s="5">
        <v>96461.688939999993</v>
      </c>
      <c r="H12" s="5">
        <v>117970.36047999999</v>
      </c>
      <c r="I12" s="5">
        <v>154520.68419</v>
      </c>
      <c r="J12" s="5">
        <v>308676.39703000005</v>
      </c>
    </row>
    <row r="13" spans="1:10" ht="13.5" customHeight="1" thickBot="1" x14ac:dyDescent="0.35">
      <c r="A13" s="2" t="s">
        <v>20</v>
      </c>
      <c r="B13" s="2" t="s">
        <v>21</v>
      </c>
      <c r="C13" s="6">
        <v>2391919.3633900001</v>
      </c>
      <c r="D13" s="7">
        <v>565158.14727999992</v>
      </c>
      <c r="E13" s="7">
        <v>23.627809362227712</v>
      </c>
      <c r="F13" s="7">
        <v>100342.90164</v>
      </c>
      <c r="G13" s="5">
        <v>62311.04232</v>
      </c>
      <c r="H13" s="5">
        <v>38031.859320000003</v>
      </c>
      <c r="I13" s="5">
        <v>154054.93325</v>
      </c>
      <c r="J13" s="5">
        <v>310760.31238999998</v>
      </c>
    </row>
    <row r="14" spans="1:10" ht="13.5" customHeight="1" thickBot="1" x14ac:dyDescent="0.35">
      <c r="A14" s="2" t="s">
        <v>22</v>
      </c>
      <c r="B14" s="2" t="s">
        <v>23</v>
      </c>
      <c r="C14" s="6">
        <v>2029520.5124600001</v>
      </c>
      <c r="D14" s="7">
        <v>420311.23898000002</v>
      </c>
      <c r="E14" s="7">
        <v>20.70987883096274</v>
      </c>
      <c r="F14" s="7">
        <v>312077.16736000002</v>
      </c>
      <c r="G14" s="5">
        <v>146826.64053</v>
      </c>
      <c r="H14" s="5">
        <v>165250.52683000002</v>
      </c>
      <c r="I14" s="5">
        <v>74556.840379999994</v>
      </c>
      <c r="J14" s="5">
        <v>33677.231239999994</v>
      </c>
    </row>
    <row r="15" spans="1:10" ht="13.5" customHeight="1" thickBot="1" x14ac:dyDescent="0.35">
      <c r="A15" s="2" t="s">
        <v>24</v>
      </c>
      <c r="B15" s="2" t="s">
        <v>25</v>
      </c>
      <c r="C15" s="6">
        <v>793791.78515000001</v>
      </c>
      <c r="D15" s="7">
        <v>406243.43205</v>
      </c>
      <c r="E15" s="7">
        <v>51.17758077746214</v>
      </c>
      <c r="F15" s="7">
        <v>91588.078209999992</v>
      </c>
      <c r="G15" s="5">
        <v>24345.730580000003</v>
      </c>
      <c r="H15" s="5">
        <v>67242.347629999989</v>
      </c>
      <c r="I15" s="5">
        <v>94978.685259999998</v>
      </c>
      <c r="J15" s="5">
        <v>219676.66858</v>
      </c>
    </row>
    <row r="16" spans="1:10" ht="13.5" customHeight="1" thickBot="1" x14ac:dyDescent="0.35">
      <c r="A16" s="2" t="s">
        <v>26</v>
      </c>
      <c r="B16" s="2" t="s">
        <v>27</v>
      </c>
      <c r="C16" s="6">
        <v>1198471.45603</v>
      </c>
      <c r="D16" s="7">
        <v>361957.13635000004</v>
      </c>
      <c r="E16" s="7">
        <v>30.201565045946289</v>
      </c>
      <c r="F16" s="7">
        <v>135770.58562</v>
      </c>
      <c r="G16" s="5">
        <v>116165.40095000001</v>
      </c>
      <c r="H16" s="5">
        <v>19605.184670000002</v>
      </c>
      <c r="I16" s="5">
        <v>47348.012109999996</v>
      </c>
      <c r="J16" s="5">
        <v>178838.53862000001</v>
      </c>
    </row>
    <row r="17" spans="1:10" ht="13.5" customHeight="1" thickBot="1" x14ac:dyDescent="0.35">
      <c r="A17" s="2" t="s">
        <v>28</v>
      </c>
      <c r="B17" s="2" t="s">
        <v>29</v>
      </c>
      <c r="C17" s="6">
        <v>3616025.1349999998</v>
      </c>
      <c r="D17" s="7">
        <v>346575.65821000002</v>
      </c>
      <c r="E17" s="7">
        <v>9.584437200268523</v>
      </c>
      <c r="F17" s="7">
        <v>133.73454999999998</v>
      </c>
      <c r="G17" s="5">
        <v>0</v>
      </c>
      <c r="H17" s="5">
        <v>133.73454999999998</v>
      </c>
      <c r="I17" s="5">
        <v>14037.330180000001</v>
      </c>
      <c r="J17" s="5">
        <v>332404.59348000004</v>
      </c>
    </row>
    <row r="18" spans="1:10" ht="13.5" customHeight="1" thickBot="1" x14ac:dyDescent="0.35">
      <c r="A18" s="2" t="s">
        <v>30</v>
      </c>
      <c r="B18" s="2" t="s">
        <v>31</v>
      </c>
      <c r="C18" s="6">
        <v>618961.69171000004</v>
      </c>
      <c r="D18" s="7">
        <v>307412.73447999998</v>
      </c>
      <c r="E18" s="7">
        <v>49.665874091611954</v>
      </c>
      <c r="F18" s="7">
        <v>123843.91304</v>
      </c>
      <c r="G18" s="5">
        <v>78630.950810000009</v>
      </c>
      <c r="H18" s="5">
        <v>45212.962230000005</v>
      </c>
      <c r="I18" s="5">
        <v>96185.341530000005</v>
      </c>
      <c r="J18" s="5">
        <v>87383.479909999995</v>
      </c>
    </row>
    <row r="19" spans="1:10" ht="13.5" customHeight="1" thickBot="1" x14ac:dyDescent="0.35">
      <c r="A19" s="2" t="s">
        <v>32</v>
      </c>
      <c r="B19" s="2" t="s">
        <v>50</v>
      </c>
      <c r="C19" s="6">
        <v>1243974.5543499999</v>
      </c>
      <c r="D19" s="7">
        <v>183910.43218</v>
      </c>
      <c r="E19" s="7">
        <v>14.784099203387377</v>
      </c>
      <c r="F19" s="7">
        <v>4527.6346199999998</v>
      </c>
      <c r="G19" s="5">
        <v>0</v>
      </c>
      <c r="H19" s="5">
        <v>4527.6346199999998</v>
      </c>
      <c r="I19" s="5">
        <v>38499.719219999999</v>
      </c>
      <c r="J19" s="5">
        <v>140883.07834000001</v>
      </c>
    </row>
    <row r="20" spans="1:10" ht="13.5" customHeight="1" thickBot="1" x14ac:dyDescent="0.35">
      <c r="A20" s="2" t="s">
        <v>34</v>
      </c>
      <c r="B20" s="2" t="s">
        <v>37</v>
      </c>
      <c r="C20" s="6">
        <v>357228.33802999998</v>
      </c>
      <c r="D20" s="7">
        <v>178949.37390000001</v>
      </c>
      <c r="E20" s="7">
        <v>50.093834908744519</v>
      </c>
      <c r="F20" s="7">
        <v>82313.715479999999</v>
      </c>
      <c r="G20" s="5">
        <v>55352.12199</v>
      </c>
      <c r="H20" s="5">
        <v>26961.593490000003</v>
      </c>
      <c r="I20" s="5">
        <v>18104.594100000002</v>
      </c>
      <c r="J20" s="5">
        <v>78531.064320000005</v>
      </c>
    </row>
    <row r="21" spans="1:10" ht="13.5" customHeight="1" thickBot="1" x14ac:dyDescent="0.35">
      <c r="A21" s="2" t="s">
        <v>36</v>
      </c>
      <c r="B21" s="2" t="s">
        <v>45</v>
      </c>
      <c r="C21" s="6">
        <v>703609.08964000002</v>
      </c>
      <c r="D21" s="7">
        <v>176758.68679000001</v>
      </c>
      <c r="E21" s="7">
        <v>25.121717355931001</v>
      </c>
      <c r="F21" s="7">
        <v>58699.357859999996</v>
      </c>
      <c r="G21" s="5">
        <v>9232.3144900000007</v>
      </c>
      <c r="H21" s="5">
        <v>49467.043369999999</v>
      </c>
      <c r="I21" s="5">
        <v>31405.4215</v>
      </c>
      <c r="J21" s="5">
        <v>86653.907430000007</v>
      </c>
    </row>
    <row r="22" spans="1:10" ht="13.5" customHeight="1" thickBot="1" x14ac:dyDescent="0.35">
      <c r="A22" s="2" t="s">
        <v>38</v>
      </c>
      <c r="B22" s="2" t="s">
        <v>35</v>
      </c>
      <c r="C22" s="6">
        <v>1101551.2535299999</v>
      </c>
      <c r="D22" s="7">
        <v>173325.01464999997</v>
      </c>
      <c r="E22" s="7">
        <v>15.734630058707442</v>
      </c>
      <c r="F22" s="7">
        <v>49314.069039999995</v>
      </c>
      <c r="G22" s="5">
        <v>23854.063340000001</v>
      </c>
      <c r="H22" s="5">
        <v>25460.005699999991</v>
      </c>
      <c r="I22" s="5">
        <v>70668.710189999998</v>
      </c>
      <c r="J22" s="5">
        <v>53342.235419999997</v>
      </c>
    </row>
    <row r="23" spans="1:10" ht="13.5" customHeight="1" thickBot="1" x14ac:dyDescent="0.35">
      <c r="A23" s="2" t="s">
        <v>40</v>
      </c>
      <c r="B23" s="2" t="s">
        <v>39</v>
      </c>
      <c r="C23" s="6">
        <v>453472.29911000002</v>
      </c>
      <c r="D23" s="7">
        <v>172928.14935999998</v>
      </c>
      <c r="E23" s="7">
        <v>38.134225552342357</v>
      </c>
      <c r="F23" s="7">
        <v>84118.380099999995</v>
      </c>
      <c r="G23" s="5">
        <v>60230.375979999997</v>
      </c>
      <c r="H23" s="5">
        <v>23888.004119999998</v>
      </c>
      <c r="I23" s="5">
        <v>17120.019749999999</v>
      </c>
      <c r="J23" s="5">
        <v>71689.749509999994</v>
      </c>
    </row>
    <row r="24" spans="1:10" ht="13.5" customHeight="1" thickBot="1" x14ac:dyDescent="0.35">
      <c r="A24" s="2" t="s">
        <v>42</v>
      </c>
      <c r="B24" s="2" t="s">
        <v>33</v>
      </c>
      <c r="C24" s="6">
        <v>526429.80362000002</v>
      </c>
      <c r="D24" s="7">
        <v>149302.85651000001</v>
      </c>
      <c r="E24" s="7">
        <v>28.361398895601535</v>
      </c>
      <c r="F24" s="7">
        <v>135971.46318000002</v>
      </c>
      <c r="G24" s="5">
        <v>44779.219969999998</v>
      </c>
      <c r="H24" s="5">
        <v>91192.243210000015</v>
      </c>
      <c r="I24" s="5">
        <v>747.51369</v>
      </c>
      <c r="J24" s="5">
        <v>12583.879640000001</v>
      </c>
    </row>
    <row r="25" spans="1:10" ht="13.5" customHeight="1" thickBot="1" x14ac:dyDescent="0.35">
      <c r="A25" s="2" t="s">
        <v>44</v>
      </c>
      <c r="B25" s="2" t="s">
        <v>41</v>
      </c>
      <c r="C25" s="6">
        <v>244995.87788999997</v>
      </c>
      <c r="D25" s="7">
        <v>149101.97448000003</v>
      </c>
      <c r="E25" s="7">
        <v>60.858972715836842</v>
      </c>
      <c r="F25" s="7">
        <v>67197.135540000003</v>
      </c>
      <c r="G25" s="5">
        <v>21244.556550000001</v>
      </c>
      <c r="H25" s="5">
        <v>45952.578990000009</v>
      </c>
      <c r="I25" s="5">
        <v>13713.296830000001</v>
      </c>
      <c r="J25" s="5">
        <v>68191.542109999995</v>
      </c>
    </row>
    <row r="26" spans="1:10" ht="13.5" customHeight="1" thickBot="1" x14ac:dyDescent="0.35">
      <c r="A26" s="2" t="s">
        <v>46</v>
      </c>
      <c r="B26" s="2" t="s">
        <v>47</v>
      </c>
      <c r="C26" s="6">
        <v>267156.01828999998</v>
      </c>
      <c r="D26" s="7">
        <v>131732.21375</v>
      </c>
      <c r="E26" s="7">
        <v>49.309094585697721</v>
      </c>
      <c r="F26" s="7">
        <v>91340.266749999995</v>
      </c>
      <c r="G26" s="5">
        <v>87080.321590000007</v>
      </c>
      <c r="H26" s="5">
        <v>4259.9451599999966</v>
      </c>
      <c r="I26" s="5">
        <v>40391.947</v>
      </c>
      <c r="J26" s="5">
        <v>0</v>
      </c>
    </row>
    <row r="27" spans="1:10" ht="13.5" customHeight="1" thickBot="1" x14ac:dyDescent="0.35">
      <c r="A27" s="2" t="s">
        <v>48</v>
      </c>
      <c r="B27" s="2" t="s">
        <v>43</v>
      </c>
      <c r="C27" s="6">
        <v>261418.47427999999</v>
      </c>
      <c r="D27" s="7">
        <v>122037.41399</v>
      </c>
      <c r="E27" s="7">
        <v>46.682781056739017</v>
      </c>
      <c r="F27" s="7">
        <v>36466.213529999994</v>
      </c>
      <c r="G27" s="5">
        <v>20943.675070000001</v>
      </c>
      <c r="H27" s="5">
        <v>15522.538459999994</v>
      </c>
      <c r="I27" s="5">
        <v>23986.519380000002</v>
      </c>
      <c r="J27" s="5">
        <v>61584.681080000002</v>
      </c>
    </row>
    <row r="28" spans="1:10" ht="13.5" customHeight="1" thickBot="1" x14ac:dyDescent="0.35">
      <c r="A28" s="2" t="s">
        <v>49</v>
      </c>
      <c r="B28" s="2" t="s">
        <v>58</v>
      </c>
      <c r="C28" s="6">
        <v>302548.24110000004</v>
      </c>
      <c r="D28" s="7">
        <v>120660.03633</v>
      </c>
      <c r="E28" s="7">
        <v>39.881255264055135</v>
      </c>
      <c r="F28" s="7">
        <v>41298.818269999996</v>
      </c>
      <c r="G28" s="5">
        <v>20376.14329</v>
      </c>
      <c r="H28" s="5">
        <v>20922.674979999996</v>
      </c>
      <c r="I28" s="5">
        <v>24931.170170000001</v>
      </c>
      <c r="J28" s="5">
        <v>54430.047890000002</v>
      </c>
    </row>
    <row r="29" spans="1:10" ht="13.5" customHeight="1" thickBot="1" x14ac:dyDescent="0.35">
      <c r="A29" s="2" t="s">
        <v>51</v>
      </c>
      <c r="B29" s="2" t="s">
        <v>52</v>
      </c>
      <c r="C29" s="6">
        <v>460492.09036000003</v>
      </c>
      <c r="D29" s="7">
        <v>119194.98850000001</v>
      </c>
      <c r="E29" s="7">
        <v>25.884264028686498</v>
      </c>
      <c r="F29" s="7">
        <v>61433.146240000002</v>
      </c>
      <c r="G29" s="5">
        <v>44416.5</v>
      </c>
      <c r="H29" s="5">
        <v>17016.646240000002</v>
      </c>
      <c r="I29" s="5">
        <v>24026.60239</v>
      </c>
      <c r="J29" s="5">
        <v>33735.239869999998</v>
      </c>
    </row>
    <row r="30" spans="1:10" ht="13.5" customHeight="1" thickBot="1" x14ac:dyDescent="0.35">
      <c r="A30" s="2" t="s">
        <v>53</v>
      </c>
      <c r="B30" s="2" t="s">
        <v>56</v>
      </c>
      <c r="C30" s="6">
        <v>373617.71606999997</v>
      </c>
      <c r="D30" s="7">
        <v>116856.25361999999</v>
      </c>
      <c r="E30" s="7">
        <v>31.27695732664511</v>
      </c>
      <c r="F30" s="7">
        <v>29482.912699999997</v>
      </c>
      <c r="G30" s="5">
        <v>0</v>
      </c>
      <c r="H30" s="5">
        <v>29482.912699999997</v>
      </c>
      <c r="I30" s="5">
        <v>13228.7374</v>
      </c>
      <c r="J30" s="8">
        <v>74144.60351999999</v>
      </c>
    </row>
    <row r="31" spans="1:10" ht="13.5" customHeight="1" thickBot="1" x14ac:dyDescent="0.35">
      <c r="A31" s="2" t="s">
        <v>55</v>
      </c>
      <c r="B31" s="2" t="s">
        <v>66</v>
      </c>
      <c r="C31" s="6">
        <v>181677.36466999998</v>
      </c>
      <c r="D31" s="7">
        <v>104177.2078</v>
      </c>
      <c r="E31" s="7">
        <v>57.341875246389776</v>
      </c>
      <c r="F31" s="7">
        <v>77291.701409999994</v>
      </c>
      <c r="G31" s="5">
        <v>26634.164829999998</v>
      </c>
      <c r="H31" s="5">
        <v>50657.53658</v>
      </c>
      <c r="I31" s="5">
        <v>13661.661290000002</v>
      </c>
      <c r="J31" s="5">
        <v>13223.845100000002</v>
      </c>
    </row>
    <row r="32" spans="1:10" ht="13.5" customHeight="1" thickBot="1" x14ac:dyDescent="0.35">
      <c r="A32" s="2" t="s">
        <v>57</v>
      </c>
      <c r="B32" s="2" t="s">
        <v>60</v>
      </c>
      <c r="C32" s="6">
        <v>371876.57293999998</v>
      </c>
      <c r="D32" s="7">
        <v>93975.756730000023</v>
      </c>
      <c r="E32" s="7">
        <v>25.270684836918306</v>
      </c>
      <c r="F32" s="7">
        <v>20735.982369999998</v>
      </c>
      <c r="G32" s="5">
        <v>7852.3575000000001</v>
      </c>
      <c r="H32" s="5">
        <v>12883.624869999998</v>
      </c>
      <c r="I32" s="5">
        <v>3788.2966200000001</v>
      </c>
      <c r="J32" s="5">
        <v>69451.477740000017</v>
      </c>
    </row>
    <row r="33" spans="1:10" ht="13.5" customHeight="1" thickBot="1" x14ac:dyDescent="0.35">
      <c r="A33" s="2" t="s">
        <v>59</v>
      </c>
      <c r="B33" s="2" t="s">
        <v>54</v>
      </c>
      <c r="C33" s="6">
        <v>2403667.6103600003</v>
      </c>
      <c r="D33" s="7">
        <v>92765.08752999999</v>
      </c>
      <c r="E33" s="7">
        <v>3.859314288305713</v>
      </c>
      <c r="F33" s="7">
        <v>8340.0377399999998</v>
      </c>
      <c r="G33" s="5">
        <v>0</v>
      </c>
      <c r="H33" s="5">
        <v>8340.0377399999998</v>
      </c>
      <c r="I33" s="5">
        <v>17753.554230000002</v>
      </c>
      <c r="J33" s="5">
        <v>66671.495559999996</v>
      </c>
    </row>
    <row r="34" spans="1:10" ht="13.5" customHeight="1" thickBot="1" x14ac:dyDescent="0.35">
      <c r="A34" s="2" t="s">
        <v>61</v>
      </c>
      <c r="B34" s="2" t="s">
        <v>62</v>
      </c>
      <c r="C34" s="6">
        <v>263034.06309999997</v>
      </c>
      <c r="D34" s="7">
        <v>76223.80528</v>
      </c>
      <c r="E34" s="7">
        <v>28.978682221481456</v>
      </c>
      <c r="F34" s="7">
        <v>13649.703780000002</v>
      </c>
      <c r="G34" s="5">
        <v>0</v>
      </c>
      <c r="H34" s="5">
        <v>13649.703780000002</v>
      </c>
      <c r="I34" s="5">
        <v>16992.138919999998</v>
      </c>
      <c r="J34" s="5">
        <v>45581.962579999999</v>
      </c>
    </row>
    <row r="35" spans="1:10" ht="13.5" customHeight="1" thickBot="1" x14ac:dyDescent="0.35">
      <c r="A35" s="2" t="s">
        <v>63</v>
      </c>
      <c r="B35" s="2" t="s">
        <v>105</v>
      </c>
      <c r="C35" s="6">
        <v>194276.44487000001</v>
      </c>
      <c r="D35" s="7">
        <v>62391.704870000001</v>
      </c>
      <c r="E35" s="7">
        <v>32.114909716280522</v>
      </c>
      <c r="F35" s="7">
        <v>17057.09146</v>
      </c>
      <c r="G35" s="5">
        <v>0</v>
      </c>
      <c r="H35" s="5">
        <v>17057.09146</v>
      </c>
      <c r="I35" s="5">
        <v>5767.6504000000004</v>
      </c>
      <c r="J35" s="5">
        <v>39566.963009999999</v>
      </c>
    </row>
    <row r="36" spans="1:10" ht="13.5" customHeight="1" thickBot="1" x14ac:dyDescent="0.35">
      <c r="A36" s="2" t="s">
        <v>65</v>
      </c>
      <c r="B36" s="2" t="s">
        <v>64</v>
      </c>
      <c r="C36" s="6">
        <v>177870.23300000001</v>
      </c>
      <c r="D36" s="7">
        <v>60472.452290000001</v>
      </c>
      <c r="E36" s="7">
        <v>33.998073353847801</v>
      </c>
      <c r="F36" s="7">
        <v>145.31504999999999</v>
      </c>
      <c r="G36" s="5">
        <v>0</v>
      </c>
      <c r="H36" s="5">
        <v>145.31504999999999</v>
      </c>
      <c r="I36" s="5">
        <v>15230.19354</v>
      </c>
      <c r="J36" s="5">
        <v>45096.943700000003</v>
      </c>
    </row>
    <row r="37" spans="1:10" ht="13.5" customHeight="1" thickBot="1" x14ac:dyDescent="0.35">
      <c r="A37" s="2" t="s">
        <v>67</v>
      </c>
      <c r="B37" s="2" t="s">
        <v>71</v>
      </c>
      <c r="C37" s="6">
        <v>129927.99673</v>
      </c>
      <c r="D37" s="7">
        <v>42657.563460000005</v>
      </c>
      <c r="E37" s="7">
        <v>32.831694887627322</v>
      </c>
      <c r="F37" s="7">
        <v>7575.4378900000002</v>
      </c>
      <c r="G37" s="5">
        <v>0</v>
      </c>
      <c r="H37" s="5">
        <v>7575.4378900000002</v>
      </c>
      <c r="I37" s="5">
        <v>9355.9410500000013</v>
      </c>
      <c r="J37" s="5">
        <v>25726.184520000003</v>
      </c>
    </row>
    <row r="38" spans="1:10" ht="13.5" customHeight="1" thickBot="1" x14ac:dyDescent="0.35">
      <c r="A38" s="2" t="s">
        <v>68</v>
      </c>
      <c r="B38" s="2" t="s">
        <v>69</v>
      </c>
      <c r="C38" s="6">
        <v>110044.58623999999</v>
      </c>
      <c r="D38" s="7">
        <v>39370.303479999995</v>
      </c>
      <c r="E38" s="7">
        <v>35.776683638153685</v>
      </c>
      <c r="F38" s="7">
        <v>38327.375999999997</v>
      </c>
      <c r="G38" s="5">
        <v>38327.375999999997</v>
      </c>
      <c r="H38" s="5">
        <v>0</v>
      </c>
      <c r="I38" s="5">
        <v>1042.9274800000001</v>
      </c>
      <c r="J38" s="5">
        <v>0</v>
      </c>
    </row>
    <row r="39" spans="1:10" ht="13.5" customHeight="1" thickBot="1" x14ac:dyDescent="0.35">
      <c r="A39" s="2" t="s">
        <v>70</v>
      </c>
      <c r="B39" s="2" t="s">
        <v>73</v>
      </c>
      <c r="C39" s="6">
        <v>48544.751670000005</v>
      </c>
      <c r="D39" s="7">
        <v>29707.271489999996</v>
      </c>
      <c r="E39" s="7">
        <v>61.195640039412716</v>
      </c>
      <c r="F39" s="7">
        <v>28225.993799999997</v>
      </c>
      <c r="G39" s="5">
        <v>6441.5902100000003</v>
      </c>
      <c r="H39" s="5">
        <v>21784.403589999994</v>
      </c>
      <c r="I39" s="5">
        <v>500</v>
      </c>
      <c r="J39" s="5">
        <v>981.27768999999989</v>
      </c>
    </row>
    <row r="40" spans="1:10" ht="13.5" customHeight="1" thickBot="1" x14ac:dyDescent="0.35">
      <c r="A40" s="2" t="s">
        <v>72</v>
      </c>
      <c r="B40" s="2" t="s">
        <v>79</v>
      </c>
      <c r="C40" s="6">
        <v>93411.997560000003</v>
      </c>
      <c r="D40" s="7">
        <v>29470.610599999996</v>
      </c>
      <c r="E40" s="7">
        <v>31.549063685390689</v>
      </c>
      <c r="F40" s="7">
        <v>11883.462</v>
      </c>
      <c r="G40" s="5">
        <v>2490.8977300000001</v>
      </c>
      <c r="H40" s="5">
        <v>9392.5642699999989</v>
      </c>
      <c r="I40" s="5">
        <v>2660.8464300000001</v>
      </c>
      <c r="J40" s="5">
        <v>14926.302169999997</v>
      </c>
    </row>
    <row r="41" spans="1:10" ht="13.5" customHeight="1" thickBot="1" x14ac:dyDescent="0.35">
      <c r="A41" s="2" t="s">
        <v>74</v>
      </c>
      <c r="B41" s="2" t="s">
        <v>77</v>
      </c>
      <c r="C41" s="6">
        <v>29367.90307</v>
      </c>
      <c r="D41" s="7">
        <v>29367.90307</v>
      </c>
      <c r="E41" s="7">
        <v>100</v>
      </c>
      <c r="F41" s="7">
        <v>0</v>
      </c>
      <c r="G41" s="5">
        <v>0</v>
      </c>
      <c r="H41" s="5">
        <v>0</v>
      </c>
      <c r="I41" s="5">
        <v>0</v>
      </c>
      <c r="J41" s="5">
        <v>29367.90307</v>
      </c>
    </row>
    <row r="42" spans="1:10" ht="13.5" customHeight="1" thickBot="1" x14ac:dyDescent="0.35">
      <c r="A42" s="2" t="s">
        <v>76</v>
      </c>
      <c r="B42" s="2" t="s">
        <v>81</v>
      </c>
      <c r="C42" s="6">
        <v>64169.000039999999</v>
      </c>
      <c r="D42" s="7">
        <v>24780.324960000002</v>
      </c>
      <c r="E42" s="7">
        <v>38.617283960406255</v>
      </c>
      <c r="F42" s="7">
        <v>16807.149980000002</v>
      </c>
      <c r="G42" s="5">
        <v>13811.603090000001</v>
      </c>
      <c r="H42" s="5">
        <v>2995.5468900000005</v>
      </c>
      <c r="I42" s="5">
        <v>2299.0414900000001</v>
      </c>
      <c r="J42" s="5">
        <v>5674.1334900000002</v>
      </c>
    </row>
    <row r="43" spans="1:10" ht="13.5" customHeight="1" thickBot="1" x14ac:dyDescent="0.35">
      <c r="A43" s="2" t="s">
        <v>78</v>
      </c>
      <c r="B43" s="2" t="s">
        <v>104</v>
      </c>
      <c r="C43" s="6">
        <v>421582.01357999997</v>
      </c>
      <c r="D43" s="7">
        <v>23987.947210000002</v>
      </c>
      <c r="E43" s="7">
        <v>5.6899835470442852</v>
      </c>
      <c r="F43" s="7">
        <v>8615.2418099999995</v>
      </c>
      <c r="G43" s="5">
        <v>1113.8043600000001</v>
      </c>
      <c r="H43" s="5">
        <v>7501.4374499999985</v>
      </c>
      <c r="I43" s="5">
        <v>9367.9134000000013</v>
      </c>
      <c r="J43" s="5">
        <v>6004.7920000000004</v>
      </c>
    </row>
    <row r="44" spans="1:10" ht="13.5" customHeight="1" thickBot="1" x14ac:dyDescent="0.35">
      <c r="A44" s="2" t="s">
        <v>80</v>
      </c>
      <c r="B44" s="2" t="s">
        <v>83</v>
      </c>
      <c r="C44" s="6">
        <v>58809.245750000002</v>
      </c>
      <c r="D44" s="7">
        <v>16287.670810000003</v>
      </c>
      <c r="E44" s="7">
        <v>27.695765525100281</v>
      </c>
      <c r="F44" s="7">
        <v>6032.4602400000003</v>
      </c>
      <c r="G44" s="5">
        <v>1628.32502</v>
      </c>
      <c r="H44" s="5">
        <v>4404.135220000001</v>
      </c>
      <c r="I44" s="5">
        <v>3220.3134300000002</v>
      </c>
      <c r="J44" s="5">
        <v>7034.8971400000009</v>
      </c>
    </row>
    <row r="45" spans="1:10" ht="13.5" customHeight="1" thickBot="1" x14ac:dyDescent="0.35">
      <c r="A45" s="2" t="s">
        <v>82</v>
      </c>
      <c r="B45" s="2" t="s">
        <v>85</v>
      </c>
      <c r="C45" s="6">
        <v>23738.9192</v>
      </c>
      <c r="D45" s="7">
        <v>12556.932870000001</v>
      </c>
      <c r="E45" s="7">
        <v>52.895975441038615</v>
      </c>
      <c r="F45" s="7">
        <v>0</v>
      </c>
      <c r="G45" s="5">
        <v>0</v>
      </c>
      <c r="H45" s="5">
        <v>0</v>
      </c>
      <c r="I45" s="5">
        <v>0</v>
      </c>
      <c r="J45" s="5">
        <v>12556.932870000001</v>
      </c>
    </row>
    <row r="46" spans="1:10" ht="13.5" customHeight="1" thickBot="1" x14ac:dyDescent="0.35">
      <c r="A46" s="2" t="s">
        <v>84</v>
      </c>
      <c r="B46" s="2" t="s">
        <v>75</v>
      </c>
      <c r="C46" s="6">
        <v>190433.20336000001</v>
      </c>
      <c r="D46" s="7">
        <v>12068.527510000004</v>
      </c>
      <c r="E46" s="7">
        <v>6.3374071837595132</v>
      </c>
      <c r="F46" s="7">
        <v>4980.2987700000012</v>
      </c>
      <c r="G46" s="5">
        <v>0</v>
      </c>
      <c r="H46" s="5">
        <v>4980.2987700000012</v>
      </c>
      <c r="I46" s="5">
        <v>0</v>
      </c>
      <c r="J46" s="5">
        <v>7088.2287400000014</v>
      </c>
    </row>
    <row r="47" spans="1:10" ht="13.5" customHeight="1" thickBot="1" x14ac:dyDescent="0.35">
      <c r="A47" s="2" t="s">
        <v>86</v>
      </c>
      <c r="B47" s="2" t="s">
        <v>87</v>
      </c>
      <c r="C47" s="6">
        <v>33004.431149999997</v>
      </c>
      <c r="D47" s="7">
        <v>10084.96009</v>
      </c>
      <c r="E47" s="7">
        <v>30.556382093560192</v>
      </c>
      <c r="F47" s="7">
        <v>2200</v>
      </c>
      <c r="G47" s="5">
        <v>0</v>
      </c>
      <c r="H47" s="5">
        <v>2200</v>
      </c>
      <c r="I47" s="5">
        <v>0</v>
      </c>
      <c r="J47" s="5">
        <v>7884.9600899999996</v>
      </c>
    </row>
    <row r="48" spans="1:10" ht="13.5" customHeight="1" thickBot="1" x14ac:dyDescent="0.35">
      <c r="A48" s="2" t="s">
        <v>88</v>
      </c>
      <c r="B48" s="2" t="s">
        <v>91</v>
      </c>
      <c r="C48" s="6">
        <v>8704.3248799999983</v>
      </c>
      <c r="D48" s="7">
        <v>8168.3984500000006</v>
      </c>
      <c r="E48" s="7">
        <v>93.842986821052605</v>
      </c>
      <c r="F48" s="7">
        <v>1124.07599</v>
      </c>
      <c r="G48" s="5">
        <v>1124.07599</v>
      </c>
      <c r="H48" s="5">
        <v>0</v>
      </c>
      <c r="I48" s="5">
        <v>195.98572000000001</v>
      </c>
      <c r="J48" s="5">
        <v>6848.3367400000006</v>
      </c>
    </row>
    <row r="49" spans="1:10" ht="13.5" customHeight="1" thickBot="1" x14ac:dyDescent="0.35">
      <c r="A49" s="2" t="s">
        <v>90</v>
      </c>
      <c r="B49" s="2" t="s">
        <v>89</v>
      </c>
      <c r="C49" s="6">
        <v>15300.89626</v>
      </c>
      <c r="D49" s="7">
        <v>7427.6982499999995</v>
      </c>
      <c r="E49" s="7">
        <v>48.544203710587084</v>
      </c>
      <c r="F49" s="7">
        <v>0</v>
      </c>
      <c r="G49" s="5">
        <v>0</v>
      </c>
      <c r="H49" s="5">
        <v>0</v>
      </c>
      <c r="I49" s="5">
        <v>738.63422000000003</v>
      </c>
      <c r="J49" s="5">
        <v>6689.0640299999995</v>
      </c>
    </row>
    <row r="50" spans="1:10" ht="13.5" customHeight="1" thickBot="1" x14ac:dyDescent="0.35">
      <c r="A50" s="2" t="s">
        <v>92</v>
      </c>
      <c r="B50" s="2" t="s">
        <v>106</v>
      </c>
      <c r="C50" s="6">
        <v>7208.4834000000001</v>
      </c>
      <c r="D50" s="7">
        <v>6825.2853700000014</v>
      </c>
      <c r="E50" s="7">
        <v>94.684068635019685</v>
      </c>
      <c r="F50" s="7">
        <v>0</v>
      </c>
      <c r="G50" s="8">
        <v>0</v>
      </c>
      <c r="H50" s="5">
        <v>0</v>
      </c>
      <c r="I50" s="5">
        <v>500</v>
      </c>
      <c r="J50" s="5">
        <v>6325.2853700000014</v>
      </c>
    </row>
    <row r="51" spans="1:10" ht="13.5" customHeight="1" thickBot="1" x14ac:dyDescent="0.35">
      <c r="A51" s="2" t="s">
        <v>94</v>
      </c>
      <c r="B51" s="2" t="s">
        <v>93</v>
      </c>
      <c r="C51" s="6">
        <v>20209.181630000003</v>
      </c>
      <c r="D51" s="7">
        <v>4944.6874299999999</v>
      </c>
      <c r="E51" s="7">
        <v>24.467529267289777</v>
      </c>
      <c r="F51" s="7">
        <v>0</v>
      </c>
      <c r="G51" s="5">
        <v>0</v>
      </c>
      <c r="H51" s="5">
        <v>0</v>
      </c>
      <c r="I51" s="5">
        <v>0</v>
      </c>
      <c r="J51" s="5">
        <v>4944.6874299999999</v>
      </c>
    </row>
    <row r="52" spans="1:10" ht="13.5" customHeight="1" thickBot="1" x14ac:dyDescent="0.35">
      <c r="A52" s="2" t="s">
        <v>96</v>
      </c>
      <c r="B52" s="2" t="s">
        <v>95</v>
      </c>
      <c r="C52" s="6">
        <v>2019.3388300000001</v>
      </c>
      <c r="D52" s="7">
        <v>1815.8849600000001</v>
      </c>
      <c r="E52" s="7">
        <v>89.924728481549579</v>
      </c>
      <c r="F52" s="7">
        <v>50.017129999999995</v>
      </c>
      <c r="G52" s="5">
        <v>0</v>
      </c>
      <c r="H52" s="5">
        <v>50.017129999999995</v>
      </c>
      <c r="I52" s="5">
        <v>0</v>
      </c>
      <c r="J52" s="5">
        <v>1765.8678300000001</v>
      </c>
    </row>
    <row r="53" spans="1:10" ht="13.5" customHeight="1" thickBot="1" x14ac:dyDescent="0.35">
      <c r="A53" s="2" t="s">
        <v>97</v>
      </c>
      <c r="B53" s="2" t="s">
        <v>98</v>
      </c>
      <c r="C53" s="6">
        <v>24569.157589999999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 t="s">
        <v>99</v>
      </c>
      <c r="B54" s="9" t="s">
        <v>100</v>
      </c>
      <c r="C54" s="6">
        <v>366000.72412999999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88" t="s">
        <v>101</v>
      </c>
      <c r="B55" s="89"/>
      <c r="C55" s="6">
        <v>48929923.617010005</v>
      </c>
      <c r="D55" s="7">
        <v>11023068.482900001</v>
      </c>
      <c r="E55" s="7">
        <v>22.52827649840831</v>
      </c>
      <c r="F55" s="7">
        <v>3569015.1738200001</v>
      </c>
      <c r="G55" s="5">
        <v>1717955.3911199998</v>
      </c>
      <c r="H55" s="5">
        <v>1851059.7827000003</v>
      </c>
      <c r="I55" s="5">
        <v>2268553.4056500001</v>
      </c>
      <c r="J55" s="5">
        <v>5185499.9034299999</v>
      </c>
    </row>
    <row r="56" spans="1:10" ht="13.5" customHeight="1" x14ac:dyDescent="0.3">
      <c r="A56" s="90" t="s">
        <v>102</v>
      </c>
      <c r="B56" s="85"/>
      <c r="C56" s="85"/>
      <c r="D56" s="85"/>
      <c r="E56" s="85"/>
      <c r="F56" s="85"/>
      <c r="G56" s="85"/>
      <c r="H56" s="85"/>
      <c r="I56" s="85"/>
      <c r="J56" s="85"/>
    </row>
  </sheetData>
  <sortState ref="B8:J54">
    <sortCondition descending="1" ref="D8:D54"/>
  </sortState>
  <mergeCells count="5">
    <mergeCell ref="A1:J5"/>
    <mergeCell ref="A6:J6"/>
    <mergeCell ref="A7:B7"/>
    <mergeCell ref="A55:B55"/>
    <mergeCell ref="A56:J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6"/>
  <sheetViews>
    <sheetView workbookViewId="0">
      <selection activeCell="A6" sqref="A6:J6"/>
    </sheetView>
  </sheetViews>
  <sheetFormatPr baseColWidth="10" defaultRowHeight="14.4" x14ac:dyDescent="0.3"/>
  <cols>
    <col min="1" max="1" width="3.44140625" customWidth="1"/>
    <col min="2" max="2" width="47.5546875" customWidth="1"/>
    <col min="3" max="10" width="16" customWidth="1"/>
  </cols>
  <sheetData>
    <row r="1" spans="1:10" ht="15" customHeight="1" x14ac:dyDescent="0.3">
      <c r="A1" s="83" t="s">
        <v>107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x14ac:dyDescent="0.3">
      <c r="A2" s="84"/>
      <c r="B2" s="84"/>
      <c r="C2" s="84"/>
      <c r="D2" s="84"/>
      <c r="E2" s="84"/>
      <c r="F2" s="84"/>
      <c r="G2" s="84"/>
      <c r="H2" s="84"/>
      <c r="I2" s="84"/>
      <c r="J2" s="84"/>
    </row>
    <row r="3" spans="1:10" x14ac:dyDescent="0.3">
      <c r="A3" s="84"/>
      <c r="B3" s="84"/>
      <c r="C3" s="84"/>
      <c r="D3" s="84"/>
      <c r="E3" s="84"/>
      <c r="F3" s="84"/>
      <c r="G3" s="84"/>
      <c r="H3" s="84"/>
      <c r="I3" s="84"/>
      <c r="J3" s="84"/>
    </row>
    <row r="4" spans="1:10" x14ac:dyDescent="0.3">
      <c r="A4" s="84"/>
      <c r="B4" s="84"/>
      <c r="C4" s="84"/>
      <c r="D4" s="84"/>
      <c r="E4" s="84"/>
      <c r="F4" s="84"/>
      <c r="G4" s="84"/>
      <c r="H4" s="84"/>
      <c r="I4" s="84"/>
      <c r="J4" s="84"/>
    </row>
    <row r="5" spans="1:10" x14ac:dyDescent="0.3">
      <c r="A5" s="84"/>
      <c r="B5" s="84"/>
      <c r="C5" s="84"/>
      <c r="D5" s="84"/>
      <c r="E5" s="84"/>
      <c r="F5" s="84"/>
      <c r="G5" s="84"/>
      <c r="H5" s="84"/>
      <c r="I5" s="84"/>
      <c r="J5" s="84"/>
    </row>
    <row r="6" spans="1:10" ht="15" thickBot="1" x14ac:dyDescent="0.35">
      <c r="A6" s="85" t="s">
        <v>0</v>
      </c>
      <c r="B6" s="85"/>
      <c r="C6" s="85"/>
      <c r="D6" s="85"/>
      <c r="E6" s="85"/>
      <c r="F6" s="85"/>
      <c r="G6" s="85"/>
      <c r="H6" s="85"/>
      <c r="I6" s="85"/>
      <c r="J6" s="85"/>
    </row>
    <row r="7" spans="1:10" ht="15" thickBot="1" x14ac:dyDescent="0.35">
      <c r="A7" s="86" t="s">
        <v>1</v>
      </c>
      <c r="B7" s="87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 t="s">
        <v>10</v>
      </c>
      <c r="B8" s="2" t="s">
        <v>11</v>
      </c>
      <c r="C8" s="3">
        <v>9348330.5011700001</v>
      </c>
      <c r="D8" s="4">
        <v>1932579.9088599999</v>
      </c>
      <c r="E8" s="4">
        <v>20.672995125901096</v>
      </c>
      <c r="F8" s="4">
        <v>493682.54950999998</v>
      </c>
      <c r="G8" s="5">
        <v>209898.28510000001</v>
      </c>
      <c r="H8" s="5">
        <v>283784.26440999995</v>
      </c>
      <c r="I8" s="5">
        <v>505377.12977</v>
      </c>
      <c r="J8" s="5">
        <v>933520.22957999993</v>
      </c>
    </row>
    <row r="9" spans="1:10" ht="13.5" customHeight="1" thickBot="1" x14ac:dyDescent="0.35">
      <c r="A9" s="2" t="s">
        <v>12</v>
      </c>
      <c r="B9" s="2" t="s">
        <v>13</v>
      </c>
      <c r="C9" s="6">
        <v>6803442.4805899998</v>
      </c>
      <c r="D9" s="7">
        <v>1660430.9130899999</v>
      </c>
      <c r="E9" s="7">
        <v>24.405746323675924</v>
      </c>
      <c r="F9" s="7">
        <v>710896.46803999995</v>
      </c>
      <c r="G9" s="5">
        <v>325515.06919000001</v>
      </c>
      <c r="H9" s="5">
        <v>385381.39884999994</v>
      </c>
      <c r="I9" s="5">
        <v>425947.89602999995</v>
      </c>
      <c r="J9" s="5">
        <v>523586.54901999998</v>
      </c>
    </row>
    <row r="10" spans="1:10" ht="13.5" customHeight="1" thickBot="1" x14ac:dyDescent="0.35">
      <c r="A10" s="2" t="s">
        <v>14</v>
      </c>
      <c r="B10" s="2" t="s">
        <v>15</v>
      </c>
      <c r="C10" s="6">
        <v>4740323.3726400007</v>
      </c>
      <c r="D10" s="7">
        <v>1061169.7416900001</v>
      </c>
      <c r="E10" s="7">
        <v>22.386020072276398</v>
      </c>
      <c r="F10" s="7">
        <v>203221.26621999999</v>
      </c>
      <c r="G10" s="5">
        <v>100570.14387</v>
      </c>
      <c r="H10" s="5">
        <v>102651.12234999999</v>
      </c>
      <c r="I10" s="5">
        <v>159405.43661999999</v>
      </c>
      <c r="J10" s="5">
        <v>698543.03885000001</v>
      </c>
    </row>
    <row r="11" spans="1:10" ht="13.5" customHeight="1" thickBot="1" x14ac:dyDescent="0.35">
      <c r="A11" s="2" t="s">
        <v>16</v>
      </c>
      <c r="B11" s="2" t="s">
        <v>19</v>
      </c>
      <c r="C11" s="6">
        <v>2668462.7788400003</v>
      </c>
      <c r="D11" s="7">
        <v>719834.16914999997</v>
      </c>
      <c r="E11" s="7">
        <v>26.975612133623876</v>
      </c>
      <c r="F11" s="7">
        <v>179883.82838999998</v>
      </c>
      <c r="G11" s="5">
        <v>71902.799849999996</v>
      </c>
      <c r="H11" s="5">
        <v>107981.02853999998</v>
      </c>
      <c r="I11" s="5">
        <v>134153.41515000002</v>
      </c>
      <c r="J11" s="5">
        <v>405796.92561000003</v>
      </c>
    </row>
    <row r="12" spans="1:10" ht="13.5" customHeight="1" thickBot="1" x14ac:dyDescent="0.35">
      <c r="A12" s="2" t="s">
        <v>18</v>
      </c>
      <c r="B12" s="2" t="s">
        <v>17</v>
      </c>
      <c r="C12" s="6">
        <v>3343320.81513</v>
      </c>
      <c r="D12" s="7">
        <v>658862.37685999996</v>
      </c>
      <c r="E12" s="7">
        <v>19.706824839493635</v>
      </c>
      <c r="F12" s="7">
        <v>207283.47150000001</v>
      </c>
      <c r="G12" s="5">
        <v>87143.428459999996</v>
      </c>
      <c r="H12" s="5">
        <v>120140.04304</v>
      </c>
      <c r="I12" s="5">
        <v>150011.11311999999</v>
      </c>
      <c r="J12" s="5">
        <v>301567.79223999998</v>
      </c>
    </row>
    <row r="13" spans="1:10" ht="13.5" customHeight="1" thickBot="1" x14ac:dyDescent="0.35">
      <c r="A13" s="2" t="s">
        <v>20</v>
      </c>
      <c r="B13" s="2" t="s">
        <v>21</v>
      </c>
      <c r="C13" s="6">
        <v>2387834.2235700004</v>
      </c>
      <c r="D13" s="7">
        <v>566584.18163999997</v>
      </c>
      <c r="E13" s="7">
        <v>23.727952972920875</v>
      </c>
      <c r="F13" s="7">
        <v>98657.341499999995</v>
      </c>
      <c r="G13" s="5">
        <v>60733.058079999995</v>
      </c>
      <c r="H13" s="5">
        <v>37924.28342</v>
      </c>
      <c r="I13" s="5">
        <v>153471.90349999999</v>
      </c>
      <c r="J13" s="5">
        <v>314454.93663999997</v>
      </c>
    </row>
    <row r="14" spans="1:10" ht="13.5" customHeight="1" thickBot="1" x14ac:dyDescent="0.35">
      <c r="A14" s="2" t="s">
        <v>22</v>
      </c>
      <c r="B14" s="2" t="s">
        <v>23</v>
      </c>
      <c r="C14" s="6">
        <v>2031908.70692</v>
      </c>
      <c r="D14" s="7">
        <v>421517.45521000004</v>
      </c>
      <c r="E14" s="7">
        <v>20.744901273096218</v>
      </c>
      <c r="F14" s="7">
        <v>315453.80098</v>
      </c>
      <c r="G14" s="5">
        <v>135869.72474000001</v>
      </c>
      <c r="H14" s="5">
        <v>179584.07624000002</v>
      </c>
      <c r="I14" s="5">
        <v>75074.787970000005</v>
      </c>
      <c r="J14" s="5">
        <v>30988.866259999999</v>
      </c>
    </row>
    <row r="15" spans="1:10" ht="13.5" customHeight="1" thickBot="1" x14ac:dyDescent="0.35">
      <c r="A15" s="2" t="s">
        <v>24</v>
      </c>
      <c r="B15" s="2" t="s">
        <v>25</v>
      </c>
      <c r="C15" s="6">
        <v>794819.2426</v>
      </c>
      <c r="D15" s="7">
        <v>406674.66883999994</v>
      </c>
      <c r="E15" s="7">
        <v>51.165679822961039</v>
      </c>
      <c r="F15" s="7">
        <v>92579.67184000001</v>
      </c>
      <c r="G15" s="5">
        <v>24856.874720000003</v>
      </c>
      <c r="H15" s="5">
        <v>67722.797120000003</v>
      </c>
      <c r="I15" s="5">
        <v>95815.271919999999</v>
      </c>
      <c r="J15" s="5">
        <v>218279.72507999997</v>
      </c>
    </row>
    <row r="16" spans="1:10" ht="13.5" customHeight="1" thickBot="1" x14ac:dyDescent="0.35">
      <c r="A16" s="2" t="s">
        <v>26</v>
      </c>
      <c r="B16" s="2" t="s">
        <v>27</v>
      </c>
      <c r="C16" s="6">
        <v>1203310.7963599998</v>
      </c>
      <c r="D16" s="7">
        <v>354418.38066000002</v>
      </c>
      <c r="E16" s="7">
        <v>29.453602654618511</v>
      </c>
      <c r="F16" s="7">
        <v>132931.65140999999</v>
      </c>
      <c r="G16" s="5">
        <v>112119.77578</v>
      </c>
      <c r="H16" s="5">
        <v>20811.875629999995</v>
      </c>
      <c r="I16" s="5">
        <v>45729.232189999995</v>
      </c>
      <c r="J16" s="5">
        <v>175757.49705999999</v>
      </c>
    </row>
    <row r="17" spans="1:10" ht="13.5" customHeight="1" thickBot="1" x14ac:dyDescent="0.35">
      <c r="A17" s="2" t="s">
        <v>28</v>
      </c>
      <c r="B17" s="2" t="s">
        <v>29</v>
      </c>
      <c r="C17" s="6">
        <v>3628116.6484699999</v>
      </c>
      <c r="D17" s="7">
        <v>347305.59933</v>
      </c>
      <c r="E17" s="7">
        <v>9.5726139201301859</v>
      </c>
      <c r="F17" s="7">
        <v>88.8078</v>
      </c>
      <c r="G17" s="5">
        <v>22.355370000000001</v>
      </c>
      <c r="H17" s="5">
        <v>66.452430000000007</v>
      </c>
      <c r="I17" s="5">
        <v>13911.657230000001</v>
      </c>
      <c r="J17" s="5">
        <v>333305.13429999998</v>
      </c>
    </row>
    <row r="18" spans="1:10" ht="13.5" customHeight="1" thickBot="1" x14ac:dyDescent="0.35">
      <c r="A18" s="2" t="s">
        <v>30</v>
      </c>
      <c r="B18" s="2" t="s">
        <v>31</v>
      </c>
      <c r="C18" s="6">
        <v>637732.76087999996</v>
      </c>
      <c r="D18" s="7">
        <v>311692.55563000002</v>
      </c>
      <c r="E18" s="7">
        <v>48.875104863657796</v>
      </c>
      <c r="F18" s="7">
        <v>124157.9014</v>
      </c>
      <c r="G18" s="5">
        <v>78766.999760000006</v>
      </c>
      <c r="H18" s="5">
        <v>45390.901640000004</v>
      </c>
      <c r="I18" s="5">
        <v>96629.307109999994</v>
      </c>
      <c r="J18" s="5">
        <v>90905.347120000006</v>
      </c>
    </row>
    <row r="19" spans="1:10" ht="13.5" customHeight="1" thickBot="1" x14ac:dyDescent="0.35">
      <c r="A19" s="2" t="s">
        <v>32</v>
      </c>
      <c r="B19" s="2" t="s">
        <v>45</v>
      </c>
      <c r="C19" s="6">
        <v>698273.79622000002</v>
      </c>
      <c r="D19" s="7">
        <v>184754.86763999998</v>
      </c>
      <c r="E19" s="7">
        <v>26.458800063834936</v>
      </c>
      <c r="F19" s="7">
        <v>60360.665420000005</v>
      </c>
      <c r="G19" s="5">
        <v>9164.2027900000012</v>
      </c>
      <c r="H19" s="5">
        <v>51196.462630000002</v>
      </c>
      <c r="I19" s="5">
        <v>32153.907740000002</v>
      </c>
      <c r="J19" s="5">
        <v>92240.294479999982</v>
      </c>
    </row>
    <row r="20" spans="1:10" ht="13.5" customHeight="1" thickBot="1" x14ac:dyDescent="0.35">
      <c r="A20" s="2" t="s">
        <v>34</v>
      </c>
      <c r="B20" s="2" t="s">
        <v>37</v>
      </c>
      <c r="C20" s="6">
        <v>357228.33802999998</v>
      </c>
      <c r="D20" s="7">
        <v>178949.37390000001</v>
      </c>
      <c r="E20" s="7">
        <v>50.093834908744519</v>
      </c>
      <c r="F20" s="7">
        <v>82313.715479999999</v>
      </c>
      <c r="G20" s="5">
        <v>55352.12199</v>
      </c>
      <c r="H20" s="5">
        <v>26961.593490000003</v>
      </c>
      <c r="I20" s="5">
        <v>18104.594100000002</v>
      </c>
      <c r="J20" s="5">
        <v>78531.064320000005</v>
      </c>
    </row>
    <row r="21" spans="1:10" ht="13.5" customHeight="1" thickBot="1" x14ac:dyDescent="0.35">
      <c r="A21" s="2" t="s">
        <v>36</v>
      </c>
      <c r="B21" s="2" t="s">
        <v>50</v>
      </c>
      <c r="C21" s="6">
        <v>1248870.63607</v>
      </c>
      <c r="D21" s="7">
        <v>178606.97797000001</v>
      </c>
      <c r="E21" s="7">
        <v>14.301479497672245</v>
      </c>
      <c r="F21" s="7">
        <v>4169.1499800000001</v>
      </c>
      <c r="G21" s="5">
        <v>0</v>
      </c>
      <c r="H21" s="5">
        <v>4169.1499800000001</v>
      </c>
      <c r="I21" s="5">
        <v>37978.611659999995</v>
      </c>
      <c r="J21" s="5">
        <v>136459.21633</v>
      </c>
    </row>
    <row r="22" spans="1:10" ht="13.5" customHeight="1" thickBot="1" x14ac:dyDescent="0.35">
      <c r="A22" s="2" t="s">
        <v>38</v>
      </c>
      <c r="B22" s="2" t="s">
        <v>35</v>
      </c>
      <c r="C22" s="6">
        <v>1112387.25483</v>
      </c>
      <c r="D22" s="7">
        <v>175195.49294999999</v>
      </c>
      <c r="E22" s="7">
        <v>15.749505596122113</v>
      </c>
      <c r="F22" s="7">
        <v>48452.98</v>
      </c>
      <c r="G22" s="5">
        <v>23121.086319999999</v>
      </c>
      <c r="H22" s="5">
        <v>25331.893680000001</v>
      </c>
      <c r="I22" s="5">
        <v>72829.49562999999</v>
      </c>
      <c r="J22" s="5">
        <v>53913.017320000006</v>
      </c>
    </row>
    <row r="23" spans="1:10" ht="13.5" customHeight="1" thickBot="1" x14ac:dyDescent="0.35">
      <c r="A23" s="2" t="s">
        <v>40</v>
      </c>
      <c r="B23" s="2" t="s">
        <v>39</v>
      </c>
      <c r="C23" s="6">
        <v>457085.55247000005</v>
      </c>
      <c r="D23" s="7">
        <v>167988.66547000001</v>
      </c>
      <c r="E23" s="7">
        <v>36.752127596731604</v>
      </c>
      <c r="F23" s="7">
        <v>80877.349150000009</v>
      </c>
      <c r="G23" s="5">
        <v>48611.68778</v>
      </c>
      <c r="H23" s="5">
        <v>32265.661370000005</v>
      </c>
      <c r="I23" s="5">
        <v>16117.455219999998</v>
      </c>
      <c r="J23" s="5">
        <v>70993.861099999995</v>
      </c>
    </row>
    <row r="24" spans="1:10" ht="13.5" customHeight="1" thickBot="1" x14ac:dyDescent="0.35">
      <c r="A24" s="2" t="s">
        <v>42</v>
      </c>
      <c r="B24" s="2" t="s">
        <v>33</v>
      </c>
      <c r="C24" s="6">
        <v>533295.16781999997</v>
      </c>
      <c r="D24" s="7">
        <v>156182.59677</v>
      </c>
      <c r="E24" s="7">
        <v>29.286332634222447</v>
      </c>
      <c r="F24" s="7">
        <v>142553.83319999999</v>
      </c>
      <c r="G24" s="5">
        <v>45134.190520000004</v>
      </c>
      <c r="H24" s="5">
        <v>97419.642679999975</v>
      </c>
      <c r="I24" s="5">
        <v>663.40372000000002</v>
      </c>
      <c r="J24" s="5">
        <v>12965.359849999999</v>
      </c>
    </row>
    <row r="25" spans="1:10" ht="13.5" customHeight="1" thickBot="1" x14ac:dyDescent="0.35">
      <c r="A25" s="2" t="s">
        <v>44</v>
      </c>
      <c r="B25" s="2" t="s">
        <v>41</v>
      </c>
      <c r="C25" s="6">
        <v>249531.67371</v>
      </c>
      <c r="D25" s="7">
        <v>152811.18828</v>
      </c>
      <c r="E25" s="7">
        <v>61.239195012010249</v>
      </c>
      <c r="F25" s="7">
        <v>70199.757140000002</v>
      </c>
      <c r="G25" s="5">
        <v>20358.420440000002</v>
      </c>
      <c r="H25" s="5">
        <v>49841.3367</v>
      </c>
      <c r="I25" s="5">
        <v>14310.66575</v>
      </c>
      <c r="J25" s="5">
        <v>68300.76539</v>
      </c>
    </row>
    <row r="26" spans="1:10" ht="13.5" customHeight="1" thickBot="1" x14ac:dyDescent="0.35">
      <c r="A26" s="2" t="s">
        <v>46</v>
      </c>
      <c r="B26" s="2" t="s">
        <v>47</v>
      </c>
      <c r="C26" s="6">
        <v>263671.02708000003</v>
      </c>
      <c r="D26" s="7">
        <v>137291.29700000002</v>
      </c>
      <c r="E26" s="7">
        <v>52.06916304776432</v>
      </c>
      <c r="F26" s="7">
        <v>97358.240810000003</v>
      </c>
      <c r="G26" s="5">
        <v>93562.237859999994</v>
      </c>
      <c r="H26" s="5">
        <v>3796.0029500000028</v>
      </c>
      <c r="I26" s="5">
        <v>39933.056190000003</v>
      </c>
      <c r="J26" s="5">
        <v>0</v>
      </c>
    </row>
    <row r="27" spans="1:10" ht="13.5" customHeight="1" thickBot="1" x14ac:dyDescent="0.35">
      <c r="A27" s="2" t="s">
        <v>48</v>
      </c>
      <c r="B27" s="2" t="s">
        <v>43</v>
      </c>
      <c r="C27" s="6">
        <v>269769.35070000001</v>
      </c>
      <c r="D27" s="7">
        <v>132624.97328000001</v>
      </c>
      <c r="E27" s="7">
        <v>49.162357745927586</v>
      </c>
      <c r="F27" s="7">
        <v>43728.436630000004</v>
      </c>
      <c r="G27" s="5">
        <v>20592.754259999998</v>
      </c>
      <c r="H27" s="5">
        <v>23135.682370000006</v>
      </c>
      <c r="I27" s="5">
        <v>23994.75304</v>
      </c>
      <c r="J27" s="5">
        <v>64901.783609999999</v>
      </c>
    </row>
    <row r="28" spans="1:10" ht="13.5" customHeight="1" thickBot="1" x14ac:dyDescent="0.35">
      <c r="A28" s="2" t="s">
        <v>49</v>
      </c>
      <c r="B28" s="2" t="s">
        <v>52</v>
      </c>
      <c r="C28" s="6">
        <v>461182.19329999998</v>
      </c>
      <c r="D28" s="7">
        <v>128452.87468000001</v>
      </c>
      <c r="E28" s="7">
        <v>27.852956281952789</v>
      </c>
      <c r="F28" s="7">
        <v>56703.833359999997</v>
      </c>
      <c r="G28" s="5">
        <v>44416.5</v>
      </c>
      <c r="H28" s="5">
        <v>12287.333359999999</v>
      </c>
      <c r="I28" s="5">
        <v>37541.525450000001</v>
      </c>
      <c r="J28" s="5">
        <v>34207.515869999996</v>
      </c>
    </row>
    <row r="29" spans="1:10" ht="13.5" customHeight="1" thickBot="1" x14ac:dyDescent="0.35">
      <c r="A29" s="2" t="s">
        <v>51</v>
      </c>
      <c r="B29" s="2" t="s">
        <v>58</v>
      </c>
      <c r="C29" s="6">
        <v>313335.56218000001</v>
      </c>
      <c r="D29" s="7">
        <v>125594.02525000001</v>
      </c>
      <c r="E29" s="7">
        <v>40.082914424456796</v>
      </c>
      <c r="F29" s="7">
        <v>45700.244509999997</v>
      </c>
      <c r="G29" s="5">
        <v>20214.371320000002</v>
      </c>
      <c r="H29" s="5">
        <v>25485.873189999998</v>
      </c>
      <c r="I29" s="5">
        <v>24488.923009999999</v>
      </c>
      <c r="J29" s="5">
        <v>55404.857729999996</v>
      </c>
    </row>
    <row r="30" spans="1:10" ht="13.5" customHeight="1" thickBot="1" x14ac:dyDescent="0.35">
      <c r="A30" s="2" t="s">
        <v>53</v>
      </c>
      <c r="B30" s="2" t="s">
        <v>56</v>
      </c>
      <c r="C30" s="6">
        <v>371740.16941000003</v>
      </c>
      <c r="D30" s="7">
        <v>123628.11493</v>
      </c>
      <c r="E30" s="7">
        <v>33.256592938614595</v>
      </c>
      <c r="F30" s="7">
        <v>41757.719149999997</v>
      </c>
      <c r="G30" s="5">
        <v>0</v>
      </c>
      <c r="H30" s="5">
        <v>41757.719149999997</v>
      </c>
      <c r="I30" s="5">
        <v>12717.102309999998</v>
      </c>
      <c r="J30" s="8">
        <v>69153.293470000004</v>
      </c>
    </row>
    <row r="31" spans="1:10" ht="13.5" customHeight="1" thickBot="1" x14ac:dyDescent="0.35">
      <c r="A31" s="2" t="s">
        <v>55</v>
      </c>
      <c r="B31" s="2" t="s">
        <v>60</v>
      </c>
      <c r="C31" s="6">
        <v>377913.22794000001</v>
      </c>
      <c r="D31" s="7">
        <v>94318.88287999999</v>
      </c>
      <c r="E31" s="7">
        <v>24.957814626953116</v>
      </c>
      <c r="F31" s="7">
        <v>20067.753649999999</v>
      </c>
      <c r="G31" s="5">
        <v>7501.0941599999996</v>
      </c>
      <c r="H31" s="5">
        <v>12566.659489999998</v>
      </c>
      <c r="I31" s="5">
        <v>4150.8227100000004</v>
      </c>
      <c r="J31" s="5">
        <v>70100.306519999998</v>
      </c>
    </row>
    <row r="32" spans="1:10" ht="13.5" customHeight="1" thickBot="1" x14ac:dyDescent="0.35">
      <c r="A32" s="2" t="s">
        <v>57</v>
      </c>
      <c r="B32" s="2" t="s">
        <v>66</v>
      </c>
      <c r="C32" s="6">
        <v>177330.05222000001</v>
      </c>
      <c r="D32" s="7">
        <v>90694.598950000014</v>
      </c>
      <c r="E32" s="7">
        <v>51.144517138855896</v>
      </c>
      <c r="F32" s="7">
        <v>76037.174360000005</v>
      </c>
      <c r="G32" s="5">
        <v>27956.369369999997</v>
      </c>
      <c r="H32" s="5">
        <v>48080.804990000004</v>
      </c>
      <c r="I32" s="5">
        <v>8517.5842599999996</v>
      </c>
      <c r="J32" s="5">
        <v>6139.84033</v>
      </c>
    </row>
    <row r="33" spans="1:10" ht="13.5" customHeight="1" thickBot="1" x14ac:dyDescent="0.35">
      <c r="A33" s="2" t="s">
        <v>59</v>
      </c>
      <c r="B33" s="2" t="s">
        <v>54</v>
      </c>
      <c r="C33" s="6">
        <v>2405318.3447399996</v>
      </c>
      <c r="D33" s="7">
        <v>89544.84855000001</v>
      </c>
      <c r="E33" s="7">
        <v>3.7227857487479179</v>
      </c>
      <c r="F33" s="7">
        <v>8206.5147400000005</v>
      </c>
      <c r="G33" s="5">
        <v>0</v>
      </c>
      <c r="H33" s="5">
        <v>8206.5147400000005</v>
      </c>
      <c r="I33" s="5">
        <v>14861.83726</v>
      </c>
      <c r="J33" s="5">
        <v>66476.496550000011</v>
      </c>
    </row>
    <row r="34" spans="1:10" ht="13.5" customHeight="1" thickBot="1" x14ac:dyDescent="0.35">
      <c r="A34" s="2" t="s">
        <v>61</v>
      </c>
      <c r="B34" s="2" t="s">
        <v>62</v>
      </c>
      <c r="C34" s="6">
        <v>264118.01994999999</v>
      </c>
      <c r="D34" s="7">
        <v>74745.815889999998</v>
      </c>
      <c r="E34" s="7">
        <v>28.30015759778529</v>
      </c>
      <c r="F34" s="7">
        <v>15371.70376</v>
      </c>
      <c r="G34" s="5">
        <v>0</v>
      </c>
      <c r="H34" s="5">
        <v>15371.70376</v>
      </c>
      <c r="I34" s="5">
        <v>15983.795040000001</v>
      </c>
      <c r="J34" s="5">
        <v>43390.317090000004</v>
      </c>
    </row>
    <row r="35" spans="1:10" ht="13.5" customHeight="1" thickBot="1" x14ac:dyDescent="0.35">
      <c r="A35" s="2" t="s">
        <v>63</v>
      </c>
      <c r="B35" s="2" t="s">
        <v>105</v>
      </c>
      <c r="C35" s="6">
        <v>195518.01616</v>
      </c>
      <c r="D35" s="7">
        <v>62856.472259999995</v>
      </c>
      <c r="E35" s="7">
        <v>32.14868557614767</v>
      </c>
      <c r="F35" s="7">
        <v>17573.94614</v>
      </c>
      <c r="G35" s="5">
        <v>0</v>
      </c>
      <c r="H35" s="5">
        <v>17573.94614</v>
      </c>
      <c r="I35" s="5">
        <v>5597.66237</v>
      </c>
      <c r="J35" s="5">
        <v>39684.863749999997</v>
      </c>
    </row>
    <row r="36" spans="1:10" ht="13.5" customHeight="1" thickBot="1" x14ac:dyDescent="0.35">
      <c r="A36" s="2" t="s">
        <v>65</v>
      </c>
      <c r="B36" s="2" t="s">
        <v>64</v>
      </c>
      <c r="C36" s="6">
        <v>179922.06328</v>
      </c>
      <c r="D36" s="7">
        <v>62152.596390000006</v>
      </c>
      <c r="E36" s="7">
        <v>34.544177215929494</v>
      </c>
      <c r="F36" s="7">
        <v>140.02585999999999</v>
      </c>
      <c r="G36" s="5">
        <v>0</v>
      </c>
      <c r="H36" s="5">
        <v>140.02585999999999</v>
      </c>
      <c r="I36" s="5">
        <v>14717.588190000002</v>
      </c>
      <c r="J36" s="5">
        <v>47294.982340000002</v>
      </c>
    </row>
    <row r="37" spans="1:10" ht="13.5" customHeight="1" thickBot="1" x14ac:dyDescent="0.35">
      <c r="A37" s="2" t="s">
        <v>67</v>
      </c>
      <c r="B37" s="2" t="s">
        <v>71</v>
      </c>
      <c r="C37" s="6">
        <v>127747.54048000001</v>
      </c>
      <c r="D37" s="7">
        <v>41883.086450000003</v>
      </c>
      <c r="E37" s="7">
        <v>32.785826085283546</v>
      </c>
      <c r="F37" s="7">
        <v>6739.5246099999995</v>
      </c>
      <c r="G37" s="5">
        <v>0</v>
      </c>
      <c r="H37" s="5">
        <v>6739.5246099999995</v>
      </c>
      <c r="I37" s="5">
        <v>6330.06585</v>
      </c>
      <c r="J37" s="5">
        <v>28813.495990000003</v>
      </c>
    </row>
    <row r="38" spans="1:10" ht="13.5" customHeight="1" thickBot="1" x14ac:dyDescent="0.35">
      <c r="A38" s="2" t="s">
        <v>68</v>
      </c>
      <c r="B38" s="2" t="s">
        <v>69</v>
      </c>
      <c r="C38" s="6">
        <v>109022.6626</v>
      </c>
      <c r="D38" s="7">
        <v>38730.097730000001</v>
      </c>
      <c r="E38" s="7">
        <v>35.524813654661195</v>
      </c>
      <c r="F38" s="7">
        <v>37691.952960000002</v>
      </c>
      <c r="G38" s="5">
        <v>37691.952960000002</v>
      </c>
      <c r="H38" s="5">
        <v>0</v>
      </c>
      <c r="I38" s="5">
        <v>1038.1447700000001</v>
      </c>
      <c r="J38" s="5">
        <v>0</v>
      </c>
    </row>
    <row r="39" spans="1:10" ht="13.5" customHeight="1" thickBot="1" x14ac:dyDescent="0.35">
      <c r="A39" s="2" t="s">
        <v>70</v>
      </c>
      <c r="B39" s="2" t="s">
        <v>79</v>
      </c>
      <c r="C39" s="6">
        <v>95305.100090000007</v>
      </c>
      <c r="D39" s="7">
        <v>30220.62141</v>
      </c>
      <c r="E39" s="7">
        <v>31.709343342026386</v>
      </c>
      <c r="F39" s="7">
        <v>11917.53866</v>
      </c>
      <c r="G39" s="5">
        <v>2304.7139700000002</v>
      </c>
      <c r="H39" s="5">
        <v>9612.8246899999995</v>
      </c>
      <c r="I39" s="5">
        <v>2012.8724399999999</v>
      </c>
      <c r="J39" s="5">
        <v>16290.21031</v>
      </c>
    </row>
    <row r="40" spans="1:10" ht="13.5" customHeight="1" thickBot="1" x14ac:dyDescent="0.35">
      <c r="A40" s="2" t="s">
        <v>72</v>
      </c>
      <c r="B40" s="2" t="s">
        <v>77</v>
      </c>
      <c r="C40" s="6">
        <v>38213.737999999998</v>
      </c>
      <c r="D40" s="7">
        <v>29367.90307</v>
      </c>
      <c r="E40" s="7">
        <v>76.851688965889707</v>
      </c>
      <c r="F40" s="7">
        <v>0</v>
      </c>
      <c r="G40" s="5">
        <v>0</v>
      </c>
      <c r="H40" s="5">
        <v>0</v>
      </c>
      <c r="I40" s="5">
        <v>0</v>
      </c>
      <c r="J40" s="5">
        <v>29367.90307</v>
      </c>
    </row>
    <row r="41" spans="1:10" ht="13.5" customHeight="1" thickBot="1" x14ac:dyDescent="0.35">
      <c r="A41" s="2" t="s">
        <v>74</v>
      </c>
      <c r="B41" s="2" t="s">
        <v>73</v>
      </c>
      <c r="C41" s="6">
        <v>47825.335480000002</v>
      </c>
      <c r="D41" s="7">
        <v>29015.264900000002</v>
      </c>
      <c r="E41" s="7">
        <v>60.669234431473775</v>
      </c>
      <c r="F41" s="7">
        <v>27518.389290000003</v>
      </c>
      <c r="G41" s="5">
        <v>6455.0754000000006</v>
      </c>
      <c r="H41" s="5">
        <v>21063.313890000001</v>
      </c>
      <c r="I41" s="5">
        <v>500</v>
      </c>
      <c r="J41" s="5">
        <v>996.87560999999994</v>
      </c>
    </row>
    <row r="42" spans="1:10" ht="13.5" customHeight="1" thickBot="1" x14ac:dyDescent="0.35">
      <c r="A42" s="2" t="s">
        <v>76</v>
      </c>
      <c r="B42" s="2" t="s">
        <v>81</v>
      </c>
      <c r="C42" s="6">
        <v>65206.851900000001</v>
      </c>
      <c r="D42" s="7">
        <v>24730.088110000001</v>
      </c>
      <c r="E42" s="7">
        <v>37.925597371156023</v>
      </c>
      <c r="F42" s="7">
        <v>15769.024309999999</v>
      </c>
      <c r="G42" s="5">
        <v>13762.1224</v>
      </c>
      <c r="H42" s="5">
        <v>2006.9019099999982</v>
      </c>
      <c r="I42" s="5">
        <v>2170.3282200000003</v>
      </c>
      <c r="J42" s="5">
        <v>6790.7355800000005</v>
      </c>
    </row>
    <row r="43" spans="1:10" ht="13.5" customHeight="1" thickBot="1" x14ac:dyDescent="0.35">
      <c r="A43" s="2" t="s">
        <v>78</v>
      </c>
      <c r="B43" s="2" t="s">
        <v>104</v>
      </c>
      <c r="C43" s="6">
        <v>417913.04616000003</v>
      </c>
      <c r="D43" s="7">
        <v>21292.70924</v>
      </c>
      <c r="E43" s="7">
        <v>5.0950094608551613</v>
      </c>
      <c r="F43" s="7">
        <v>6916.5210700000007</v>
      </c>
      <c r="G43" s="5">
        <v>617.56406000000004</v>
      </c>
      <c r="H43" s="5">
        <v>6298.9570100000001</v>
      </c>
      <c r="I43" s="5">
        <v>8615.1821200000013</v>
      </c>
      <c r="J43" s="5">
        <v>5761.00605</v>
      </c>
    </row>
    <row r="44" spans="1:10" ht="13.5" customHeight="1" thickBot="1" x14ac:dyDescent="0.35">
      <c r="A44" s="2" t="s">
        <v>80</v>
      </c>
      <c r="B44" s="2" t="s">
        <v>83</v>
      </c>
      <c r="C44" s="6">
        <v>59484.252200000003</v>
      </c>
      <c r="D44" s="7">
        <v>15795.011059999999</v>
      </c>
      <c r="E44" s="7">
        <v>26.553264899243363</v>
      </c>
      <c r="F44" s="7">
        <v>6027.2065899999998</v>
      </c>
      <c r="G44" s="5">
        <v>1612.88337</v>
      </c>
      <c r="H44" s="5">
        <v>4414.3232199999993</v>
      </c>
      <c r="I44" s="5">
        <v>3108.0967599999999</v>
      </c>
      <c r="J44" s="5">
        <v>6659.7077099999988</v>
      </c>
    </row>
    <row r="45" spans="1:10" ht="13.5" customHeight="1" thickBot="1" x14ac:dyDescent="0.35">
      <c r="A45" s="2" t="s">
        <v>82</v>
      </c>
      <c r="B45" s="2" t="s">
        <v>75</v>
      </c>
      <c r="C45" s="6">
        <v>195370.85994999998</v>
      </c>
      <c r="D45" s="7">
        <v>13791.6024</v>
      </c>
      <c r="E45" s="7">
        <v>7.0591911217105743</v>
      </c>
      <c r="F45" s="7">
        <v>5078.0787799999989</v>
      </c>
      <c r="G45" s="5">
        <v>0</v>
      </c>
      <c r="H45" s="5">
        <v>5078.0787799999989</v>
      </c>
      <c r="I45" s="5">
        <v>0</v>
      </c>
      <c r="J45" s="5">
        <v>8713.5236199999999</v>
      </c>
    </row>
    <row r="46" spans="1:10" ht="13.5" customHeight="1" thickBot="1" x14ac:dyDescent="0.35">
      <c r="A46" s="2" t="s">
        <v>84</v>
      </c>
      <c r="B46" s="2" t="s">
        <v>87</v>
      </c>
      <c r="C46" s="6">
        <v>42923.768380000001</v>
      </c>
      <c r="D46" s="7">
        <v>10060.432140000001</v>
      </c>
      <c r="E46" s="7">
        <v>23.437905197269636</v>
      </c>
      <c r="F46" s="7">
        <v>2200</v>
      </c>
      <c r="G46" s="5">
        <v>0</v>
      </c>
      <c r="H46" s="5">
        <v>2200</v>
      </c>
      <c r="I46" s="5">
        <v>0</v>
      </c>
      <c r="J46" s="5">
        <v>7860.4321400000008</v>
      </c>
    </row>
    <row r="47" spans="1:10" ht="13.5" customHeight="1" thickBot="1" x14ac:dyDescent="0.35">
      <c r="A47" s="2" t="s">
        <v>86</v>
      </c>
      <c r="B47" s="2" t="s">
        <v>85</v>
      </c>
      <c r="C47" s="6">
        <v>20216.746940000001</v>
      </c>
      <c r="D47" s="7">
        <v>9725.6224700000002</v>
      </c>
      <c r="E47" s="7">
        <v>48.106762669899652</v>
      </c>
      <c r="F47" s="7">
        <v>0</v>
      </c>
      <c r="G47" s="5">
        <v>0</v>
      </c>
      <c r="H47" s="5">
        <v>0</v>
      </c>
      <c r="I47" s="5">
        <v>0</v>
      </c>
      <c r="J47" s="5">
        <v>9725.6224700000002</v>
      </c>
    </row>
    <row r="48" spans="1:10" ht="13.5" customHeight="1" thickBot="1" x14ac:dyDescent="0.35">
      <c r="A48" s="2" t="s">
        <v>88</v>
      </c>
      <c r="B48" s="2" t="s">
        <v>106</v>
      </c>
      <c r="C48" s="6">
        <v>9525.2542099999991</v>
      </c>
      <c r="D48" s="7">
        <v>9346.4599899999994</v>
      </c>
      <c r="E48" s="7">
        <v>98.122945424256557</v>
      </c>
      <c r="F48" s="7">
        <v>0</v>
      </c>
      <c r="G48" s="5">
        <v>0</v>
      </c>
      <c r="H48" s="5">
        <v>0</v>
      </c>
      <c r="I48" s="5">
        <v>2500</v>
      </c>
      <c r="J48" s="5">
        <v>6846.4599900000003</v>
      </c>
    </row>
    <row r="49" spans="1:10" ht="13.5" customHeight="1" thickBot="1" x14ac:dyDescent="0.35">
      <c r="A49" s="2" t="s">
        <v>90</v>
      </c>
      <c r="B49" s="2" t="s">
        <v>91</v>
      </c>
      <c r="C49" s="6">
        <v>8965.925940000001</v>
      </c>
      <c r="D49" s="7">
        <v>8431.7882900000004</v>
      </c>
      <c r="E49" s="7">
        <v>94.042582399470504</v>
      </c>
      <c r="F49" s="7">
        <v>1124.07599</v>
      </c>
      <c r="G49" s="5">
        <v>1124.07599</v>
      </c>
      <c r="H49" s="5">
        <v>0</v>
      </c>
      <c r="I49" s="5">
        <v>195.98572000000001</v>
      </c>
      <c r="J49" s="5">
        <v>7111.7265799999996</v>
      </c>
    </row>
    <row r="50" spans="1:10" ht="13.5" customHeight="1" thickBot="1" x14ac:dyDescent="0.35">
      <c r="A50" s="2" t="s">
        <v>92</v>
      </c>
      <c r="B50" s="2" t="s">
        <v>89</v>
      </c>
      <c r="C50" s="6">
        <v>14627.70325</v>
      </c>
      <c r="D50" s="7">
        <v>7209.7195600000005</v>
      </c>
      <c r="E50" s="7">
        <v>49.288117463006373</v>
      </c>
      <c r="F50" s="7">
        <v>0</v>
      </c>
      <c r="G50" s="8">
        <v>0</v>
      </c>
      <c r="H50" s="5">
        <v>0</v>
      </c>
      <c r="I50" s="5">
        <v>693.80673000000002</v>
      </c>
      <c r="J50" s="5">
        <v>6515.9128300000002</v>
      </c>
    </row>
    <row r="51" spans="1:10" ht="13.5" customHeight="1" thickBot="1" x14ac:dyDescent="0.35">
      <c r="A51" s="2" t="s">
        <v>94</v>
      </c>
      <c r="B51" s="2" t="s">
        <v>93</v>
      </c>
      <c r="C51" s="6">
        <v>20115.16475</v>
      </c>
      <c r="D51" s="7">
        <v>4943.7009900000003</v>
      </c>
      <c r="E51" s="7">
        <v>24.576984834290261</v>
      </c>
      <c r="F51" s="7">
        <v>0</v>
      </c>
      <c r="G51" s="5">
        <v>0</v>
      </c>
      <c r="H51" s="5">
        <v>0</v>
      </c>
      <c r="I51" s="5">
        <v>0</v>
      </c>
      <c r="J51" s="5">
        <v>4943.7009900000003</v>
      </c>
    </row>
    <row r="52" spans="1:10" ht="13.5" customHeight="1" thickBot="1" x14ac:dyDescent="0.35">
      <c r="A52" s="2" t="s">
        <v>96</v>
      </c>
      <c r="B52" s="2" t="s">
        <v>95</v>
      </c>
      <c r="C52" s="6">
        <v>1887.5683700000002</v>
      </c>
      <c r="D52" s="7">
        <v>1685.90896</v>
      </c>
      <c r="E52" s="7">
        <v>89.31644473360187</v>
      </c>
      <c r="F52" s="7">
        <v>50</v>
      </c>
      <c r="G52" s="5">
        <v>0</v>
      </c>
      <c r="H52" s="5">
        <v>50</v>
      </c>
      <c r="I52" s="5">
        <v>0</v>
      </c>
      <c r="J52" s="5">
        <v>1635.90896</v>
      </c>
    </row>
    <row r="53" spans="1:10" ht="13.5" customHeight="1" thickBot="1" x14ac:dyDescent="0.35">
      <c r="A53" s="2" t="s">
        <v>97</v>
      </c>
      <c r="B53" s="2" t="s">
        <v>98</v>
      </c>
      <c r="C53" s="6">
        <v>25167.657569999999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 t="s">
        <v>99</v>
      </c>
      <c r="B54" s="9" t="s">
        <v>100</v>
      </c>
      <c r="C54" s="6">
        <v>370278.64931000001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88" t="s">
        <v>101</v>
      </c>
      <c r="B55" s="89"/>
      <c r="C55" s="6">
        <v>49193890.598860003</v>
      </c>
      <c r="D55" s="7">
        <v>11053693.63077</v>
      </c>
      <c r="E55" s="7">
        <v>22.46964713749669</v>
      </c>
      <c r="F55" s="7">
        <v>3591442.1141900001</v>
      </c>
      <c r="G55" s="5">
        <v>1686951.9398800002</v>
      </c>
      <c r="H55" s="5">
        <v>1904490.1743099999</v>
      </c>
      <c r="I55" s="5">
        <v>2277354.4168699998</v>
      </c>
      <c r="J55" s="5">
        <v>5184897.0997099997</v>
      </c>
    </row>
    <row r="56" spans="1:10" ht="13.5" customHeight="1" x14ac:dyDescent="0.3">
      <c r="A56" s="90" t="s">
        <v>102</v>
      </c>
      <c r="B56" s="85"/>
      <c r="C56" s="85"/>
      <c r="D56" s="85"/>
      <c r="E56" s="85"/>
      <c r="F56" s="85"/>
      <c r="G56" s="85"/>
      <c r="H56" s="85"/>
      <c r="I56" s="85"/>
      <c r="J56" s="85"/>
    </row>
  </sheetData>
  <sortState ref="B8:J54">
    <sortCondition descending="1" ref="D8:D54"/>
  </sortState>
  <mergeCells count="5">
    <mergeCell ref="A1:J5"/>
    <mergeCell ref="A6:J6"/>
    <mergeCell ref="A7:B7"/>
    <mergeCell ref="A55:B55"/>
    <mergeCell ref="A56:J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6"/>
  <sheetViews>
    <sheetView workbookViewId="0">
      <selection activeCell="A6" sqref="A6:J6"/>
    </sheetView>
  </sheetViews>
  <sheetFormatPr baseColWidth="10" defaultColWidth="11.44140625" defaultRowHeight="14.4" x14ac:dyDescent="0.3"/>
  <cols>
    <col min="1" max="1" width="3.44140625" style="11" customWidth="1"/>
    <col min="2" max="2" width="47.5546875" style="11" customWidth="1"/>
    <col min="3" max="10" width="16" style="11" customWidth="1"/>
    <col min="11" max="16384" width="11.44140625" style="11"/>
  </cols>
  <sheetData>
    <row r="1" spans="1:10" ht="15" customHeight="1" x14ac:dyDescent="0.3">
      <c r="A1" s="83" t="s">
        <v>109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x14ac:dyDescent="0.3">
      <c r="A2" s="84"/>
      <c r="B2" s="84"/>
      <c r="C2" s="84"/>
      <c r="D2" s="84"/>
      <c r="E2" s="84"/>
      <c r="F2" s="84"/>
      <c r="G2" s="84"/>
      <c r="H2" s="84"/>
      <c r="I2" s="84"/>
      <c r="J2" s="84"/>
    </row>
    <row r="3" spans="1:10" x14ac:dyDescent="0.3">
      <c r="A3" s="84"/>
      <c r="B3" s="84"/>
      <c r="C3" s="84"/>
      <c r="D3" s="84"/>
      <c r="E3" s="84"/>
      <c r="F3" s="84"/>
      <c r="G3" s="84"/>
      <c r="H3" s="84"/>
      <c r="I3" s="84"/>
      <c r="J3" s="84"/>
    </row>
    <row r="4" spans="1:10" x14ac:dyDescent="0.3">
      <c r="A4" s="84"/>
      <c r="B4" s="84"/>
      <c r="C4" s="84"/>
      <c r="D4" s="84"/>
      <c r="E4" s="84"/>
      <c r="F4" s="84"/>
      <c r="G4" s="84"/>
      <c r="H4" s="84"/>
      <c r="I4" s="84"/>
      <c r="J4" s="84"/>
    </row>
    <row r="5" spans="1:10" x14ac:dyDescent="0.3">
      <c r="A5" s="84"/>
      <c r="B5" s="84"/>
      <c r="C5" s="84"/>
      <c r="D5" s="84"/>
      <c r="E5" s="84"/>
      <c r="F5" s="84"/>
      <c r="G5" s="84"/>
      <c r="H5" s="84"/>
      <c r="I5" s="84"/>
      <c r="J5" s="84"/>
    </row>
    <row r="6" spans="1:10" ht="15" thickBot="1" x14ac:dyDescent="0.35">
      <c r="A6" s="85" t="s">
        <v>0</v>
      </c>
      <c r="B6" s="85"/>
      <c r="C6" s="85"/>
      <c r="D6" s="85"/>
      <c r="E6" s="85"/>
      <c r="F6" s="85"/>
      <c r="G6" s="85"/>
      <c r="H6" s="85"/>
      <c r="I6" s="85"/>
      <c r="J6" s="85"/>
    </row>
    <row r="7" spans="1:10" ht="15" thickBot="1" x14ac:dyDescent="0.35">
      <c r="A7" s="86" t="s">
        <v>1</v>
      </c>
      <c r="B7" s="87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 t="s">
        <v>10</v>
      </c>
      <c r="B8" s="2" t="s">
        <v>11</v>
      </c>
      <c r="C8" s="3">
        <v>9395510.5485900007</v>
      </c>
      <c r="D8" s="4">
        <v>1937043.9180600001</v>
      </c>
      <c r="E8" s="4">
        <v>20.616696751521346</v>
      </c>
      <c r="F8" s="4">
        <v>468009.61138000002</v>
      </c>
      <c r="G8" s="5">
        <v>192624.95832000001</v>
      </c>
      <c r="H8" s="5">
        <v>275384.65305999998</v>
      </c>
      <c r="I8" s="5">
        <v>494166.31829999998</v>
      </c>
      <c r="J8" s="5">
        <v>974867.98838000011</v>
      </c>
    </row>
    <row r="9" spans="1:10" ht="13.5" customHeight="1" thickBot="1" x14ac:dyDescent="0.35">
      <c r="A9" s="2" t="s">
        <v>12</v>
      </c>
      <c r="B9" s="2" t="s">
        <v>13</v>
      </c>
      <c r="C9" s="6">
        <v>6817822.7743299995</v>
      </c>
      <c r="D9" s="7">
        <v>1630907.86473</v>
      </c>
      <c r="E9" s="7">
        <v>23.921241703004998</v>
      </c>
      <c r="F9" s="7">
        <v>703527.22630999994</v>
      </c>
      <c r="G9" s="5">
        <v>321116.32173999998</v>
      </c>
      <c r="H9" s="5">
        <v>382410.90456999996</v>
      </c>
      <c r="I9" s="5">
        <v>405908.17043</v>
      </c>
      <c r="J9" s="8">
        <v>521472.46799000003</v>
      </c>
    </row>
    <row r="10" spans="1:10" ht="13.5" customHeight="1" thickBot="1" x14ac:dyDescent="0.35">
      <c r="A10" s="2" t="s">
        <v>14</v>
      </c>
      <c r="B10" s="2" t="s">
        <v>15</v>
      </c>
      <c r="C10" s="6">
        <v>4748838.3801300004</v>
      </c>
      <c r="D10" s="7">
        <v>1043533.7033000001</v>
      </c>
      <c r="E10" s="7">
        <v>21.974504494958893</v>
      </c>
      <c r="F10" s="7">
        <v>201195.86128000001</v>
      </c>
      <c r="G10" s="5">
        <v>99970.948439999993</v>
      </c>
      <c r="H10" s="5">
        <v>101224.91284</v>
      </c>
      <c r="I10" s="5">
        <v>158212.42413</v>
      </c>
      <c r="J10" s="5">
        <v>684125.41789000004</v>
      </c>
    </row>
    <row r="11" spans="1:10" ht="13.5" customHeight="1" thickBot="1" x14ac:dyDescent="0.35">
      <c r="A11" s="2" t="s">
        <v>16</v>
      </c>
      <c r="B11" s="2" t="s">
        <v>19</v>
      </c>
      <c r="C11" s="6">
        <v>2705907.01914</v>
      </c>
      <c r="D11" s="7">
        <v>721688.61079000006</v>
      </c>
      <c r="E11" s="7">
        <v>26.670857708162103</v>
      </c>
      <c r="F11" s="7">
        <v>185342.64244999998</v>
      </c>
      <c r="G11" s="5">
        <v>66037.77592</v>
      </c>
      <c r="H11" s="5">
        <v>119304.86652999998</v>
      </c>
      <c r="I11" s="5">
        <v>130300.70465</v>
      </c>
      <c r="J11" s="5">
        <v>406045.26368999999</v>
      </c>
    </row>
    <row r="12" spans="1:10" ht="13.5" customHeight="1" thickBot="1" x14ac:dyDescent="0.35">
      <c r="A12" s="2" t="s">
        <v>18</v>
      </c>
      <c r="B12" s="2" t="s">
        <v>17</v>
      </c>
      <c r="C12" s="6">
        <v>3325887.40962</v>
      </c>
      <c r="D12" s="7">
        <v>643878.58658</v>
      </c>
      <c r="E12" s="7">
        <v>19.359602634701531</v>
      </c>
      <c r="F12" s="7">
        <v>207178.92753000002</v>
      </c>
      <c r="G12" s="5">
        <v>84807.773889999997</v>
      </c>
      <c r="H12" s="5">
        <v>122371.15364</v>
      </c>
      <c r="I12" s="5">
        <v>139342.81779</v>
      </c>
      <c r="J12" s="5">
        <v>297356.84126000002</v>
      </c>
    </row>
    <row r="13" spans="1:10" ht="13.5" customHeight="1" thickBot="1" x14ac:dyDescent="0.35">
      <c r="A13" s="2" t="s">
        <v>20</v>
      </c>
      <c r="B13" s="2" t="s">
        <v>21</v>
      </c>
      <c r="C13" s="6">
        <v>2434828.3134899996</v>
      </c>
      <c r="D13" s="7">
        <v>578558.56593999988</v>
      </c>
      <c r="E13" s="7">
        <v>23.761780768464689</v>
      </c>
      <c r="F13" s="7">
        <v>104873.44716</v>
      </c>
      <c r="G13" s="5">
        <v>60868.710930000001</v>
      </c>
      <c r="H13" s="5">
        <v>44004.736229999995</v>
      </c>
      <c r="I13" s="5">
        <v>152773.64032000001</v>
      </c>
      <c r="J13" s="5">
        <v>320911.47845999995</v>
      </c>
    </row>
    <row r="14" spans="1:10" ht="13.5" customHeight="1" thickBot="1" x14ac:dyDescent="0.35">
      <c r="A14" s="2" t="s">
        <v>22</v>
      </c>
      <c r="B14" s="2" t="s">
        <v>29</v>
      </c>
      <c r="C14" s="6">
        <v>3688373.28578</v>
      </c>
      <c r="D14" s="7">
        <v>439067.85454000015</v>
      </c>
      <c r="E14" s="7">
        <v>11.904105699733918</v>
      </c>
      <c r="F14" s="7">
        <v>0</v>
      </c>
      <c r="G14" s="5">
        <v>0</v>
      </c>
      <c r="H14" s="5">
        <v>0</v>
      </c>
      <c r="I14" s="5">
        <v>10928.74632</v>
      </c>
      <c r="J14" s="5">
        <v>428139.10822000017</v>
      </c>
    </row>
    <row r="15" spans="1:10" ht="13.5" customHeight="1" thickBot="1" x14ac:dyDescent="0.35">
      <c r="A15" s="2" t="s">
        <v>24</v>
      </c>
      <c r="B15" s="2" t="s">
        <v>23</v>
      </c>
      <c r="C15" s="6">
        <v>2055008.64756</v>
      </c>
      <c r="D15" s="7">
        <v>422115.23287000001</v>
      </c>
      <c r="E15" s="7">
        <v>20.540800807392976</v>
      </c>
      <c r="F15" s="7">
        <v>314318.48044000001</v>
      </c>
      <c r="G15" s="5">
        <v>117144.72257</v>
      </c>
      <c r="H15" s="5">
        <v>197173.75787</v>
      </c>
      <c r="I15" s="5">
        <v>76061.22279</v>
      </c>
      <c r="J15" s="5">
        <v>31735.529640000004</v>
      </c>
    </row>
    <row r="16" spans="1:10" ht="13.5" customHeight="1" thickBot="1" x14ac:dyDescent="0.35">
      <c r="A16" s="2" t="s">
        <v>26</v>
      </c>
      <c r="B16" s="2" t="s">
        <v>25</v>
      </c>
      <c r="C16" s="6">
        <v>805444.52458000008</v>
      </c>
      <c r="D16" s="7">
        <v>416106.85199</v>
      </c>
      <c r="E16" s="7">
        <v>51.66176431666468</v>
      </c>
      <c r="F16" s="7">
        <v>91826.729730000006</v>
      </c>
      <c r="G16" s="5">
        <v>22733.989879999997</v>
      </c>
      <c r="H16" s="5">
        <v>69092.739850000013</v>
      </c>
      <c r="I16" s="5">
        <v>99583.80846</v>
      </c>
      <c r="J16" s="5">
        <v>224696.3138</v>
      </c>
    </row>
    <row r="17" spans="1:10" ht="13.5" customHeight="1" thickBot="1" x14ac:dyDescent="0.35">
      <c r="A17" s="2" t="s">
        <v>28</v>
      </c>
      <c r="B17" s="2" t="s">
        <v>27</v>
      </c>
      <c r="C17" s="6">
        <v>1230167.3884999999</v>
      </c>
      <c r="D17" s="7">
        <v>361303.27614999993</v>
      </c>
      <c r="E17" s="7">
        <v>29.370253148277143</v>
      </c>
      <c r="F17" s="7">
        <v>127713.41022000001</v>
      </c>
      <c r="G17" s="5">
        <v>106511.43037999999</v>
      </c>
      <c r="H17" s="5">
        <v>21201.979840000004</v>
      </c>
      <c r="I17" s="5">
        <v>44983.242969999999</v>
      </c>
      <c r="J17" s="5">
        <v>188606.62295999998</v>
      </c>
    </row>
    <row r="18" spans="1:10" ht="13.5" customHeight="1" thickBot="1" x14ac:dyDescent="0.35">
      <c r="A18" s="2" t="s">
        <v>30</v>
      </c>
      <c r="B18" s="2" t="s">
        <v>31</v>
      </c>
      <c r="C18" s="6">
        <v>653891.08182000008</v>
      </c>
      <c r="D18" s="7">
        <v>307995.48259999999</v>
      </c>
      <c r="E18" s="7">
        <v>47.10195492233116</v>
      </c>
      <c r="F18" s="7">
        <v>124344.21492</v>
      </c>
      <c r="G18" s="5">
        <v>79572.642209999991</v>
      </c>
      <c r="H18" s="5">
        <v>44771.572710000008</v>
      </c>
      <c r="I18" s="5">
        <v>93332.67121</v>
      </c>
      <c r="J18" s="5">
        <v>90318.596470000004</v>
      </c>
    </row>
    <row r="19" spans="1:10" ht="13.5" customHeight="1" thickBot="1" x14ac:dyDescent="0.35">
      <c r="A19" s="2" t="s">
        <v>32</v>
      </c>
      <c r="B19" s="2" t="s">
        <v>45</v>
      </c>
      <c r="C19" s="6">
        <v>717763.16501999996</v>
      </c>
      <c r="D19" s="7">
        <v>195836.07079999999</v>
      </c>
      <c r="E19" s="7">
        <v>27.284218575711272</v>
      </c>
      <c r="F19" s="7">
        <v>64343.815700000006</v>
      </c>
      <c r="G19" s="5">
        <v>9754.0641400000004</v>
      </c>
      <c r="H19" s="5">
        <v>54589.751560000004</v>
      </c>
      <c r="I19" s="5">
        <v>31642.24596</v>
      </c>
      <c r="J19" s="5">
        <v>99850.00913999998</v>
      </c>
    </row>
    <row r="20" spans="1:10" ht="13.5" customHeight="1" thickBot="1" x14ac:dyDescent="0.35">
      <c r="A20" s="2" t="s">
        <v>34</v>
      </c>
      <c r="B20" s="2" t="s">
        <v>50</v>
      </c>
      <c r="C20" s="6">
        <v>1263356.0345899998</v>
      </c>
      <c r="D20" s="7">
        <v>182767.39582000003</v>
      </c>
      <c r="E20" s="7">
        <v>14.466816227249351</v>
      </c>
      <c r="F20" s="7">
        <v>4268.0037599999996</v>
      </c>
      <c r="G20" s="5">
        <v>0</v>
      </c>
      <c r="H20" s="5">
        <v>4268.0037599999996</v>
      </c>
      <c r="I20" s="5">
        <v>37599.829130000006</v>
      </c>
      <c r="J20" s="5">
        <v>140899.56293000001</v>
      </c>
    </row>
    <row r="21" spans="1:10" ht="13.5" customHeight="1" thickBot="1" x14ac:dyDescent="0.35">
      <c r="A21" s="2" t="s">
        <v>36</v>
      </c>
      <c r="B21" s="2" t="s">
        <v>35</v>
      </c>
      <c r="C21" s="6">
        <v>1123186.7659200002</v>
      </c>
      <c r="D21" s="7">
        <v>181265.41829</v>
      </c>
      <c r="E21" s="7">
        <v>16.138493061884134</v>
      </c>
      <c r="F21" s="7">
        <v>47656.399229999995</v>
      </c>
      <c r="G21" s="5">
        <v>22174.771000000001</v>
      </c>
      <c r="H21" s="5">
        <v>25481.628229999998</v>
      </c>
      <c r="I21" s="5">
        <v>80167.357319999996</v>
      </c>
      <c r="J21" s="5">
        <v>53441.661740000003</v>
      </c>
    </row>
    <row r="22" spans="1:10" ht="13.5" customHeight="1" thickBot="1" x14ac:dyDescent="0.35">
      <c r="A22" s="2" t="s">
        <v>38</v>
      </c>
      <c r="B22" s="2" t="s">
        <v>37</v>
      </c>
      <c r="C22" s="6">
        <v>357228.33802999998</v>
      </c>
      <c r="D22" s="7">
        <v>178949.37390000001</v>
      </c>
      <c r="E22" s="7">
        <v>50.093834908744519</v>
      </c>
      <c r="F22" s="7">
        <v>82313.715479999999</v>
      </c>
      <c r="G22" s="5">
        <v>55352.12199</v>
      </c>
      <c r="H22" s="5">
        <v>26961.593490000003</v>
      </c>
      <c r="I22" s="5">
        <v>18104.594100000002</v>
      </c>
      <c r="J22" s="5">
        <v>78531.064320000005</v>
      </c>
    </row>
    <row r="23" spans="1:10" ht="13.5" customHeight="1" thickBot="1" x14ac:dyDescent="0.35">
      <c r="A23" s="2" t="s">
        <v>40</v>
      </c>
      <c r="B23" s="2" t="s">
        <v>39</v>
      </c>
      <c r="C23" s="6">
        <v>445159.79261</v>
      </c>
      <c r="D23" s="7">
        <v>161343.51325999998</v>
      </c>
      <c r="E23" s="7">
        <v>36.243954628973285</v>
      </c>
      <c r="F23" s="7">
        <v>82779.079140000002</v>
      </c>
      <c r="G23" s="5">
        <v>47675.587879999999</v>
      </c>
      <c r="H23" s="5">
        <v>35103.491259999995</v>
      </c>
      <c r="I23" s="5">
        <v>15585.3274</v>
      </c>
      <c r="J23" s="5">
        <v>62979.106719999996</v>
      </c>
    </row>
    <row r="24" spans="1:10" ht="13.5" customHeight="1" thickBot="1" x14ac:dyDescent="0.35">
      <c r="A24" s="2" t="s">
        <v>42</v>
      </c>
      <c r="B24" s="2" t="s">
        <v>41</v>
      </c>
      <c r="C24" s="6">
        <v>252383.14675000001</v>
      </c>
      <c r="D24" s="7">
        <v>155440.22724000001</v>
      </c>
      <c r="E24" s="7">
        <v>61.588988504835655</v>
      </c>
      <c r="F24" s="7">
        <v>78918.225269999995</v>
      </c>
      <c r="G24" s="5">
        <v>22686.785629999998</v>
      </c>
      <c r="H24" s="5">
        <v>56231.439640000004</v>
      </c>
      <c r="I24" s="5">
        <v>17221.844580000001</v>
      </c>
      <c r="J24" s="5">
        <v>59300.15739</v>
      </c>
    </row>
    <row r="25" spans="1:10" ht="13.5" customHeight="1" thickBot="1" x14ac:dyDescent="0.35">
      <c r="A25" s="2" t="s">
        <v>44</v>
      </c>
      <c r="B25" s="2" t="s">
        <v>43</v>
      </c>
      <c r="C25" s="6">
        <v>295314.09700999997</v>
      </c>
      <c r="D25" s="7">
        <v>153187.37471999999</v>
      </c>
      <c r="E25" s="7">
        <v>51.872692929661511</v>
      </c>
      <c r="F25" s="7">
        <v>39595.752049999996</v>
      </c>
      <c r="G25" s="5">
        <v>17059.760710000002</v>
      </c>
      <c r="H25" s="5">
        <v>22535.991339999997</v>
      </c>
      <c r="I25" s="5">
        <v>22566.18161</v>
      </c>
      <c r="J25" s="5">
        <v>91025.441059999997</v>
      </c>
    </row>
    <row r="26" spans="1:10" ht="13.5" customHeight="1" thickBot="1" x14ac:dyDescent="0.35">
      <c r="A26" s="2" t="s">
        <v>46</v>
      </c>
      <c r="B26" s="2" t="s">
        <v>33</v>
      </c>
      <c r="C26" s="6">
        <v>528314.93391999998</v>
      </c>
      <c r="D26" s="7">
        <v>150244.40596999999</v>
      </c>
      <c r="E26" s="7">
        <v>28.438417376395936</v>
      </c>
      <c r="F26" s="7">
        <v>136552.77769999998</v>
      </c>
      <c r="G26" s="5">
        <v>38279.002399999998</v>
      </c>
      <c r="H26" s="5">
        <v>98273.775299999979</v>
      </c>
      <c r="I26" s="5">
        <v>833.00674000000004</v>
      </c>
      <c r="J26" s="5">
        <v>12858.621529999999</v>
      </c>
    </row>
    <row r="27" spans="1:10" ht="13.5" customHeight="1" thickBot="1" x14ac:dyDescent="0.35">
      <c r="A27" s="2" t="s">
        <v>48</v>
      </c>
      <c r="B27" s="2" t="s">
        <v>56</v>
      </c>
      <c r="C27" s="6">
        <v>389648.08613000001</v>
      </c>
      <c r="D27" s="7">
        <v>132481.08789999998</v>
      </c>
      <c r="E27" s="7">
        <v>34.000189559714592</v>
      </c>
      <c r="F27" s="7">
        <v>57684.201070000003</v>
      </c>
      <c r="G27" s="5">
        <v>750</v>
      </c>
      <c r="H27" s="5">
        <v>56934.201070000003</v>
      </c>
      <c r="I27" s="5">
        <v>5298.7870299999995</v>
      </c>
      <c r="J27" s="5">
        <v>69498.099799999996</v>
      </c>
    </row>
    <row r="28" spans="1:10" ht="13.5" customHeight="1" thickBot="1" x14ac:dyDescent="0.35">
      <c r="A28" s="2" t="s">
        <v>49</v>
      </c>
      <c r="B28" s="2" t="s">
        <v>58</v>
      </c>
      <c r="C28" s="6">
        <v>323989.06936999998</v>
      </c>
      <c r="D28" s="7">
        <v>132385.37245</v>
      </c>
      <c r="E28" s="7">
        <v>40.861061364639454</v>
      </c>
      <c r="F28" s="7">
        <v>45371.306579999997</v>
      </c>
      <c r="G28" s="5">
        <v>19328.56811</v>
      </c>
      <c r="H28" s="5">
        <v>26042.73847</v>
      </c>
      <c r="I28" s="5">
        <v>26878.381949999999</v>
      </c>
      <c r="J28" s="5">
        <v>60135.683920000003</v>
      </c>
    </row>
    <row r="29" spans="1:10" ht="13.5" customHeight="1" thickBot="1" x14ac:dyDescent="0.35">
      <c r="A29" s="2" t="s">
        <v>51</v>
      </c>
      <c r="B29" s="2" t="s">
        <v>47</v>
      </c>
      <c r="C29" s="6">
        <v>258115.50706</v>
      </c>
      <c r="D29" s="7">
        <v>132208.2199</v>
      </c>
      <c r="E29" s="7">
        <v>51.220564547200041</v>
      </c>
      <c r="F29" s="7">
        <v>92897.803339999999</v>
      </c>
      <c r="G29" s="5">
        <v>89929.405169999998</v>
      </c>
      <c r="H29" s="5">
        <v>2968.3981700000018</v>
      </c>
      <c r="I29" s="5">
        <v>39310.416560000005</v>
      </c>
      <c r="J29" s="5">
        <v>0</v>
      </c>
    </row>
    <row r="30" spans="1:10" ht="13.5" customHeight="1" thickBot="1" x14ac:dyDescent="0.35">
      <c r="A30" s="2" t="s">
        <v>53</v>
      </c>
      <c r="B30" s="2" t="s">
        <v>52</v>
      </c>
      <c r="C30" s="6">
        <v>469638.26701999997</v>
      </c>
      <c r="D30" s="7">
        <v>121800.85313</v>
      </c>
      <c r="E30" s="7">
        <v>25.935035895363484</v>
      </c>
      <c r="F30" s="7">
        <v>56375.665840000001</v>
      </c>
      <c r="G30" s="5">
        <v>44200.375</v>
      </c>
      <c r="H30" s="5">
        <v>12175.290840000003</v>
      </c>
      <c r="I30" s="5">
        <v>39151.396710000001</v>
      </c>
      <c r="J30" s="5">
        <v>26273.790579999997</v>
      </c>
    </row>
    <row r="31" spans="1:10" ht="13.5" customHeight="1" thickBot="1" x14ac:dyDescent="0.35">
      <c r="A31" s="2" t="s">
        <v>55</v>
      </c>
      <c r="B31" s="2" t="s">
        <v>66</v>
      </c>
      <c r="C31" s="6">
        <v>188103.93896</v>
      </c>
      <c r="D31" s="7">
        <v>97305.680720000004</v>
      </c>
      <c r="E31" s="7">
        <v>51.729741151615059</v>
      </c>
      <c r="F31" s="7">
        <v>77221.989849999998</v>
      </c>
      <c r="G31" s="5">
        <v>27568.92065</v>
      </c>
      <c r="H31" s="5">
        <v>49653.069199999998</v>
      </c>
      <c r="I31" s="5">
        <v>9257.3183000000008</v>
      </c>
      <c r="J31" s="5">
        <v>10826.37257</v>
      </c>
    </row>
    <row r="32" spans="1:10" ht="13.5" customHeight="1" thickBot="1" x14ac:dyDescent="0.35">
      <c r="A32" s="2" t="s">
        <v>57</v>
      </c>
      <c r="B32" s="2" t="s">
        <v>60</v>
      </c>
      <c r="C32" s="6">
        <v>380916.01270999998</v>
      </c>
      <c r="D32" s="7">
        <v>93991.401070000007</v>
      </c>
      <c r="E32" s="7">
        <v>24.67509842952121</v>
      </c>
      <c r="F32" s="7">
        <v>19630.404269999999</v>
      </c>
      <c r="G32" s="5">
        <v>7497.7891099999997</v>
      </c>
      <c r="H32" s="5">
        <v>12132.615159999999</v>
      </c>
      <c r="I32" s="5">
        <v>4302.3498499999996</v>
      </c>
      <c r="J32" s="5">
        <v>70058.646950000009</v>
      </c>
    </row>
    <row r="33" spans="1:10" ht="13.5" customHeight="1" thickBot="1" x14ac:dyDescent="0.35">
      <c r="A33" s="2" t="s">
        <v>59</v>
      </c>
      <c r="B33" s="2" t="s">
        <v>54</v>
      </c>
      <c r="C33" s="6">
        <v>2430514.1369000003</v>
      </c>
      <c r="D33" s="7">
        <v>89039.584340000016</v>
      </c>
      <c r="E33" s="7">
        <v>3.6634053259844674</v>
      </c>
      <c r="F33" s="7">
        <v>8096.1458499999999</v>
      </c>
      <c r="G33" s="5">
        <v>0</v>
      </c>
      <c r="H33" s="5">
        <v>8096.1458499999999</v>
      </c>
      <c r="I33" s="5">
        <v>14821.766169999999</v>
      </c>
      <c r="J33" s="5">
        <v>66121.672320000012</v>
      </c>
    </row>
    <row r="34" spans="1:10" ht="13.5" customHeight="1" thickBot="1" x14ac:dyDescent="0.35">
      <c r="A34" s="2" t="s">
        <v>61</v>
      </c>
      <c r="B34" s="2" t="s">
        <v>62</v>
      </c>
      <c r="C34" s="6">
        <v>257225.55346999998</v>
      </c>
      <c r="D34" s="7">
        <v>74198.631720000005</v>
      </c>
      <c r="E34" s="7">
        <v>28.845746746018268</v>
      </c>
      <c r="F34" s="7">
        <v>15271.70376</v>
      </c>
      <c r="G34" s="5">
        <v>0</v>
      </c>
      <c r="H34" s="5">
        <v>15271.70376</v>
      </c>
      <c r="I34" s="5">
        <v>15085.771940000001</v>
      </c>
      <c r="J34" s="5">
        <v>43841.156019999995</v>
      </c>
    </row>
    <row r="35" spans="1:10" ht="13.5" customHeight="1" thickBot="1" x14ac:dyDescent="0.35">
      <c r="A35" s="2" t="s">
        <v>63</v>
      </c>
      <c r="B35" s="2" t="s">
        <v>105</v>
      </c>
      <c r="C35" s="6">
        <v>202195.97037999998</v>
      </c>
      <c r="D35" s="7">
        <v>63830.672890000002</v>
      </c>
      <c r="E35" s="7">
        <v>31.568716611927965</v>
      </c>
      <c r="F35" s="7">
        <v>18501.364169999997</v>
      </c>
      <c r="G35" s="5">
        <v>0</v>
      </c>
      <c r="H35" s="5">
        <v>18501.364169999997</v>
      </c>
      <c r="I35" s="5">
        <v>5948.9850500000002</v>
      </c>
      <c r="J35" s="5">
        <v>39380.323670000005</v>
      </c>
    </row>
    <row r="36" spans="1:10" ht="13.5" customHeight="1" thickBot="1" x14ac:dyDescent="0.35">
      <c r="A36" s="2" t="s">
        <v>65</v>
      </c>
      <c r="B36" s="2" t="s">
        <v>64</v>
      </c>
      <c r="C36" s="6">
        <v>180741.54947</v>
      </c>
      <c r="D36" s="7">
        <v>61154.88766</v>
      </c>
      <c r="E36" s="7">
        <v>33.835544643347582</v>
      </c>
      <c r="F36" s="7">
        <v>175.43527</v>
      </c>
      <c r="G36" s="5">
        <v>0</v>
      </c>
      <c r="H36" s="5">
        <v>175.43527</v>
      </c>
      <c r="I36" s="5">
        <v>13826.098169999997</v>
      </c>
      <c r="J36" s="5">
        <v>47153.354220000001</v>
      </c>
    </row>
    <row r="37" spans="1:10" ht="13.5" customHeight="1" thickBot="1" x14ac:dyDescent="0.35">
      <c r="A37" s="2" t="s">
        <v>67</v>
      </c>
      <c r="B37" s="2" t="s">
        <v>71</v>
      </c>
      <c r="C37" s="6">
        <v>125888.49411</v>
      </c>
      <c r="D37" s="7">
        <v>41310.589340000006</v>
      </c>
      <c r="E37" s="7">
        <v>32.815222417311041</v>
      </c>
      <c r="F37" s="7">
        <v>7170.2116299999998</v>
      </c>
      <c r="G37" s="5">
        <v>0</v>
      </c>
      <c r="H37" s="5">
        <v>7170.2116299999998</v>
      </c>
      <c r="I37" s="5">
        <v>4892.7663400000001</v>
      </c>
      <c r="J37" s="5">
        <v>29247.611370000002</v>
      </c>
    </row>
    <row r="38" spans="1:10" ht="13.5" customHeight="1" thickBot="1" x14ac:dyDescent="0.35">
      <c r="A38" s="2" t="s">
        <v>68</v>
      </c>
      <c r="B38" s="2" t="s">
        <v>69</v>
      </c>
      <c r="C38" s="6">
        <v>108403.30517000001</v>
      </c>
      <c r="D38" s="7">
        <v>38509.982909999999</v>
      </c>
      <c r="E38" s="7">
        <v>35.524731325864977</v>
      </c>
      <c r="F38" s="7">
        <v>36279.520140000001</v>
      </c>
      <c r="G38" s="5">
        <v>36279.520140000001</v>
      </c>
      <c r="H38" s="5">
        <v>0</v>
      </c>
      <c r="I38" s="5">
        <v>2230.4627700000001</v>
      </c>
      <c r="J38" s="5">
        <v>0</v>
      </c>
    </row>
    <row r="39" spans="1:10" ht="13.5" customHeight="1" thickBot="1" x14ac:dyDescent="0.35">
      <c r="A39" s="2" t="s">
        <v>70</v>
      </c>
      <c r="B39" s="2" t="s">
        <v>73</v>
      </c>
      <c r="C39" s="6">
        <v>47616.485930000003</v>
      </c>
      <c r="D39" s="7">
        <v>29541.01355</v>
      </c>
      <c r="E39" s="7">
        <v>62.039465897226485</v>
      </c>
      <c r="F39" s="7">
        <v>28069.909179999999</v>
      </c>
      <c r="G39" s="5">
        <v>6432.7155899999998</v>
      </c>
      <c r="H39" s="5">
        <v>21637.193589999999</v>
      </c>
      <c r="I39" s="5">
        <v>500</v>
      </c>
      <c r="J39" s="5">
        <v>971.10437000000002</v>
      </c>
    </row>
    <row r="40" spans="1:10" ht="13.5" customHeight="1" thickBot="1" x14ac:dyDescent="0.35">
      <c r="A40" s="2" t="s">
        <v>72</v>
      </c>
      <c r="B40" s="2" t="s">
        <v>77</v>
      </c>
      <c r="C40" s="6">
        <v>38213.737999999998</v>
      </c>
      <c r="D40" s="7">
        <v>29367.90307</v>
      </c>
      <c r="E40" s="7">
        <v>76.851688965889707</v>
      </c>
      <c r="F40" s="7">
        <v>0</v>
      </c>
      <c r="G40" s="5">
        <v>0</v>
      </c>
      <c r="H40" s="5">
        <v>0</v>
      </c>
      <c r="I40" s="5">
        <v>0</v>
      </c>
      <c r="J40" s="5">
        <v>29367.90307</v>
      </c>
    </row>
    <row r="41" spans="1:10" ht="13.5" customHeight="1" thickBot="1" x14ac:dyDescent="0.35">
      <c r="A41" s="2" t="s">
        <v>74</v>
      </c>
      <c r="B41" s="2" t="s">
        <v>79</v>
      </c>
      <c r="C41" s="6">
        <v>88617.797189999997</v>
      </c>
      <c r="D41" s="7">
        <v>25672.703990000002</v>
      </c>
      <c r="E41" s="7">
        <v>28.970144603071919</v>
      </c>
      <c r="F41" s="7">
        <v>10695.56338</v>
      </c>
      <c r="G41" s="5">
        <v>2065.3756899999998</v>
      </c>
      <c r="H41" s="5">
        <v>8630.1876899999988</v>
      </c>
      <c r="I41" s="5">
        <v>1991.9523899999999</v>
      </c>
      <c r="J41" s="5">
        <v>12985.18822</v>
      </c>
    </row>
    <row r="42" spans="1:10" ht="13.5" customHeight="1" thickBot="1" x14ac:dyDescent="0.35">
      <c r="A42" s="2" t="s">
        <v>76</v>
      </c>
      <c r="B42" s="2" t="s">
        <v>81</v>
      </c>
      <c r="C42" s="6">
        <v>65455.88798</v>
      </c>
      <c r="D42" s="7">
        <v>24346.040110000002</v>
      </c>
      <c r="E42" s="7">
        <v>37.194576166224977</v>
      </c>
      <c r="F42" s="7">
        <v>14867.432859999999</v>
      </c>
      <c r="G42" s="8">
        <v>12873.77864</v>
      </c>
      <c r="H42" s="5">
        <v>1993.6542199999988</v>
      </c>
      <c r="I42" s="5">
        <v>2208.9218500000002</v>
      </c>
      <c r="J42" s="5">
        <v>7269.6854000000003</v>
      </c>
    </row>
    <row r="43" spans="1:10" ht="13.5" customHeight="1" thickBot="1" x14ac:dyDescent="0.35">
      <c r="A43" s="2" t="s">
        <v>78</v>
      </c>
      <c r="B43" s="2" t="s">
        <v>104</v>
      </c>
      <c r="C43" s="6">
        <v>411989.98479000002</v>
      </c>
      <c r="D43" s="7">
        <v>17431.945029999999</v>
      </c>
      <c r="E43" s="7">
        <v>4.2311574731326118</v>
      </c>
      <c r="F43" s="7">
        <v>4385.3420999999998</v>
      </c>
      <c r="G43" s="5">
        <v>607.43830000000003</v>
      </c>
      <c r="H43" s="5">
        <v>3777.9037999999996</v>
      </c>
      <c r="I43" s="5">
        <v>7312.6717399999998</v>
      </c>
      <c r="J43" s="5">
        <v>5733.9311899999993</v>
      </c>
    </row>
    <row r="44" spans="1:10" ht="13.5" customHeight="1" thickBot="1" x14ac:dyDescent="0.35">
      <c r="A44" s="2" t="s">
        <v>80</v>
      </c>
      <c r="B44" s="2" t="s">
        <v>83</v>
      </c>
      <c r="C44" s="6">
        <v>61985.506280000001</v>
      </c>
      <c r="D44" s="7">
        <v>16232.255160000001</v>
      </c>
      <c r="E44" s="7">
        <v>26.18717847794273</v>
      </c>
      <c r="F44" s="7">
        <v>5996.8524100000004</v>
      </c>
      <c r="G44" s="5">
        <v>753.19533000000001</v>
      </c>
      <c r="H44" s="5">
        <v>5243.65708</v>
      </c>
      <c r="I44" s="5">
        <v>2996.9120800000001</v>
      </c>
      <c r="J44" s="5">
        <v>7238.4906700000001</v>
      </c>
    </row>
    <row r="45" spans="1:10" ht="13.5" customHeight="1" thickBot="1" x14ac:dyDescent="0.35">
      <c r="A45" s="2" t="s">
        <v>82</v>
      </c>
      <c r="B45" s="2" t="s">
        <v>106</v>
      </c>
      <c r="C45" s="6">
        <v>20456.916309999997</v>
      </c>
      <c r="D45" s="7">
        <v>15654.34879</v>
      </c>
      <c r="E45" s="7">
        <v>76.523502138724851</v>
      </c>
      <c r="F45" s="7">
        <v>0</v>
      </c>
      <c r="G45" s="5">
        <v>0</v>
      </c>
      <c r="H45" s="5">
        <v>0</v>
      </c>
      <c r="I45" s="5">
        <v>8491.6666700000005</v>
      </c>
      <c r="J45" s="5">
        <v>7162.6821200000004</v>
      </c>
    </row>
    <row r="46" spans="1:10" ht="13.5" customHeight="1" thickBot="1" x14ac:dyDescent="0.35">
      <c r="A46" s="2" t="s">
        <v>84</v>
      </c>
      <c r="B46" s="2" t="s">
        <v>75</v>
      </c>
      <c r="C46" s="6">
        <v>200923.21988999998</v>
      </c>
      <c r="D46" s="7">
        <v>14270.669149999998</v>
      </c>
      <c r="E46" s="7">
        <v>7.1025485047536083</v>
      </c>
      <c r="F46" s="7">
        <v>4944.6563799999994</v>
      </c>
      <c r="G46" s="5">
        <v>0</v>
      </c>
      <c r="H46" s="5">
        <v>4944.6563799999994</v>
      </c>
      <c r="I46" s="5">
        <v>0</v>
      </c>
      <c r="J46" s="5">
        <v>9326.0127699999994</v>
      </c>
    </row>
    <row r="47" spans="1:10" ht="13.5" customHeight="1" thickBot="1" x14ac:dyDescent="0.35">
      <c r="A47" s="2" t="s">
        <v>86</v>
      </c>
      <c r="B47" s="2" t="s">
        <v>87</v>
      </c>
      <c r="C47" s="6">
        <v>38149.883580000002</v>
      </c>
      <c r="D47" s="7">
        <v>10025.5972</v>
      </c>
      <c r="E47" s="7">
        <v>26.279496185031348</v>
      </c>
      <c r="F47" s="7">
        <v>2200</v>
      </c>
      <c r="G47" s="5">
        <v>0</v>
      </c>
      <c r="H47" s="5">
        <v>2200</v>
      </c>
      <c r="I47" s="5">
        <v>0</v>
      </c>
      <c r="J47" s="5">
        <v>7825.5972000000011</v>
      </c>
    </row>
    <row r="48" spans="1:10" ht="13.5" customHeight="1" thickBot="1" x14ac:dyDescent="0.35">
      <c r="A48" s="2" t="s">
        <v>88</v>
      </c>
      <c r="B48" s="2" t="s">
        <v>85</v>
      </c>
      <c r="C48" s="6">
        <v>19589.771169999996</v>
      </c>
      <c r="D48" s="7">
        <v>9166.9508999999998</v>
      </c>
      <c r="E48" s="7">
        <v>46.794578764852417</v>
      </c>
      <c r="F48" s="7">
        <v>0</v>
      </c>
      <c r="G48" s="5">
        <v>0</v>
      </c>
      <c r="H48" s="5">
        <v>0</v>
      </c>
      <c r="I48" s="5">
        <v>0</v>
      </c>
      <c r="J48" s="5">
        <v>9166.9508999999998</v>
      </c>
    </row>
    <row r="49" spans="1:10" ht="13.5" customHeight="1" thickBot="1" x14ac:dyDescent="0.35">
      <c r="A49" s="2" t="s">
        <v>90</v>
      </c>
      <c r="B49" s="2" t="s">
        <v>91</v>
      </c>
      <c r="C49" s="6">
        <v>9265.4443099999989</v>
      </c>
      <c r="D49" s="7">
        <v>8671.1079099999988</v>
      </c>
      <c r="E49" s="7">
        <v>93.585451705121741</v>
      </c>
      <c r="F49" s="7">
        <v>1124.07599</v>
      </c>
      <c r="G49" s="5">
        <v>1124.07599</v>
      </c>
      <c r="H49" s="5">
        <v>0</v>
      </c>
      <c r="I49" s="5">
        <v>195.98572000000001</v>
      </c>
      <c r="J49" s="5">
        <v>7351.0461999999998</v>
      </c>
    </row>
    <row r="50" spans="1:10" ht="13.5" customHeight="1" thickBot="1" x14ac:dyDescent="0.35">
      <c r="A50" s="2" t="s">
        <v>92</v>
      </c>
      <c r="B50" s="2" t="s">
        <v>89</v>
      </c>
      <c r="C50" s="6">
        <v>13994.1566</v>
      </c>
      <c r="D50" s="7">
        <v>6914.4847299999992</v>
      </c>
      <c r="E50" s="7">
        <v>49.409799587350619</v>
      </c>
      <c r="F50" s="7">
        <v>0</v>
      </c>
      <c r="G50" s="5">
        <v>0</v>
      </c>
      <c r="H50" s="5">
        <v>0</v>
      </c>
      <c r="I50" s="5">
        <v>661.90992000000006</v>
      </c>
      <c r="J50" s="5">
        <v>6252.5748099999992</v>
      </c>
    </row>
    <row r="51" spans="1:10" ht="13.5" customHeight="1" thickBot="1" x14ac:dyDescent="0.35">
      <c r="A51" s="2" t="s">
        <v>94</v>
      </c>
      <c r="B51" s="2" t="s">
        <v>93</v>
      </c>
      <c r="C51" s="6">
        <v>21568.327209999999</v>
      </c>
      <c r="D51" s="7">
        <v>4897.0157499999996</v>
      </c>
      <c r="E51" s="7">
        <v>22.704661804878096</v>
      </c>
      <c r="F51" s="7">
        <v>0</v>
      </c>
      <c r="G51" s="5">
        <v>0</v>
      </c>
      <c r="H51" s="5">
        <v>0</v>
      </c>
      <c r="I51" s="5">
        <v>0</v>
      </c>
      <c r="J51" s="5">
        <v>4897.0157499999996</v>
      </c>
    </row>
    <row r="52" spans="1:10" ht="13.5" customHeight="1" thickBot="1" x14ac:dyDescent="0.35">
      <c r="A52" s="2" t="s">
        <v>96</v>
      </c>
      <c r="B52" s="2" t="s">
        <v>95</v>
      </c>
      <c r="C52" s="6">
        <v>3689.4550200000008</v>
      </c>
      <c r="D52" s="7">
        <v>3487.8025900000002</v>
      </c>
      <c r="E52" s="7">
        <v>94.5343572720938</v>
      </c>
      <c r="F52" s="7">
        <v>2000.02333</v>
      </c>
      <c r="G52" s="5">
        <v>0</v>
      </c>
      <c r="H52" s="5">
        <v>2000.02333</v>
      </c>
      <c r="I52" s="5">
        <v>0</v>
      </c>
      <c r="J52" s="5">
        <v>1487.77926</v>
      </c>
    </row>
    <row r="53" spans="1:10" ht="13.5" customHeight="1" thickBot="1" x14ac:dyDescent="0.35">
      <c r="A53" s="2" t="s">
        <v>97</v>
      </c>
      <c r="B53" s="2" t="s">
        <v>98</v>
      </c>
      <c r="C53" s="6">
        <v>25521.202430000001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 t="s">
        <v>99</v>
      </c>
      <c r="B54" s="9" t="s">
        <v>100</v>
      </c>
      <c r="C54" s="6">
        <v>374839.14552999998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88" t="s">
        <v>101</v>
      </c>
      <c r="B55" s="89"/>
      <c r="C55" s="6">
        <v>49601642.460359998</v>
      </c>
      <c r="D55" s="7">
        <v>11155130.529510001</v>
      </c>
      <c r="E55" s="7">
        <v>22.48943780122768</v>
      </c>
      <c r="F55" s="7">
        <v>3573717.9271499999</v>
      </c>
      <c r="G55" s="5">
        <v>1613782.52575</v>
      </c>
      <c r="H55" s="5">
        <v>1959935.4014000001</v>
      </c>
      <c r="I55" s="5">
        <v>2234678.6754200002</v>
      </c>
      <c r="J55" s="5">
        <v>5346733.9269400006</v>
      </c>
    </row>
    <row r="56" spans="1:10" ht="13.5" customHeight="1" x14ac:dyDescent="0.3">
      <c r="A56" s="90" t="s">
        <v>102</v>
      </c>
      <c r="B56" s="85"/>
      <c r="C56" s="85"/>
      <c r="D56" s="85"/>
      <c r="E56" s="85"/>
      <c r="F56" s="85"/>
      <c r="G56" s="85"/>
      <c r="H56" s="85"/>
      <c r="I56" s="85"/>
      <c r="J56" s="85"/>
    </row>
  </sheetData>
  <sortState ref="B8:J54">
    <sortCondition descending="1" ref="D8:D54"/>
  </sortState>
  <mergeCells count="5">
    <mergeCell ref="A1:J5"/>
    <mergeCell ref="A6:J6"/>
    <mergeCell ref="A7:B7"/>
    <mergeCell ref="A55:B55"/>
    <mergeCell ref="A56:J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6"/>
  <sheetViews>
    <sheetView workbookViewId="0">
      <selection activeCell="A6" sqref="A6:J6"/>
    </sheetView>
  </sheetViews>
  <sheetFormatPr baseColWidth="10" defaultColWidth="11.44140625" defaultRowHeight="14.4" x14ac:dyDescent="0.3"/>
  <cols>
    <col min="1" max="1" width="3.44140625" style="10" customWidth="1"/>
    <col min="2" max="2" width="47.5546875" style="10" customWidth="1"/>
    <col min="3" max="10" width="16" style="10" customWidth="1"/>
    <col min="11" max="16384" width="11.44140625" style="10"/>
  </cols>
  <sheetData>
    <row r="1" spans="1:10" ht="15" customHeight="1" x14ac:dyDescent="0.3">
      <c r="A1" s="83" t="s">
        <v>108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x14ac:dyDescent="0.3">
      <c r="A2" s="84"/>
      <c r="B2" s="84"/>
      <c r="C2" s="84"/>
      <c r="D2" s="84"/>
      <c r="E2" s="84"/>
      <c r="F2" s="84"/>
      <c r="G2" s="84"/>
      <c r="H2" s="84"/>
      <c r="I2" s="84"/>
      <c r="J2" s="84"/>
    </row>
    <row r="3" spans="1:10" x14ac:dyDescent="0.3">
      <c r="A3" s="84"/>
      <c r="B3" s="84"/>
      <c r="C3" s="84"/>
      <c r="D3" s="84"/>
      <c r="E3" s="84"/>
      <c r="F3" s="84"/>
      <c r="G3" s="84"/>
      <c r="H3" s="84"/>
      <c r="I3" s="84"/>
      <c r="J3" s="84"/>
    </row>
    <row r="4" spans="1:10" x14ac:dyDescent="0.3">
      <c r="A4" s="84"/>
      <c r="B4" s="84"/>
      <c r="C4" s="84"/>
      <c r="D4" s="84"/>
      <c r="E4" s="84"/>
      <c r="F4" s="84"/>
      <c r="G4" s="84"/>
      <c r="H4" s="84"/>
      <c r="I4" s="84"/>
      <c r="J4" s="84"/>
    </row>
    <row r="5" spans="1:10" x14ac:dyDescent="0.3">
      <c r="A5" s="84"/>
      <c r="B5" s="84"/>
      <c r="C5" s="84"/>
      <c r="D5" s="84"/>
      <c r="E5" s="84"/>
      <c r="F5" s="84"/>
      <c r="G5" s="84"/>
      <c r="H5" s="84"/>
      <c r="I5" s="84"/>
      <c r="J5" s="84"/>
    </row>
    <row r="6" spans="1:10" ht="15" thickBot="1" x14ac:dyDescent="0.35">
      <c r="A6" s="85" t="s">
        <v>0</v>
      </c>
      <c r="B6" s="85"/>
      <c r="C6" s="85"/>
      <c r="D6" s="85"/>
      <c r="E6" s="85"/>
      <c r="F6" s="85"/>
      <c r="G6" s="85"/>
      <c r="H6" s="85"/>
      <c r="I6" s="85"/>
      <c r="J6" s="85"/>
    </row>
    <row r="7" spans="1:10" ht="15" thickBot="1" x14ac:dyDescent="0.35">
      <c r="A7" s="86" t="s">
        <v>1</v>
      </c>
      <c r="B7" s="87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9445585.8048999999</v>
      </c>
      <c r="D8" s="4">
        <v>1917454.4701699999</v>
      </c>
      <c r="E8" s="4">
        <v>20.300005841620745</v>
      </c>
      <c r="F8" s="4">
        <v>458844.23408999998</v>
      </c>
      <c r="G8" s="5">
        <v>180675.3523</v>
      </c>
      <c r="H8" s="5">
        <v>278168.88178999996</v>
      </c>
      <c r="I8" s="5">
        <v>490349.05233999999</v>
      </c>
      <c r="J8" s="5">
        <v>968261.18374000001</v>
      </c>
    </row>
    <row r="9" spans="1:10" ht="13.5" customHeight="1" thickBot="1" x14ac:dyDescent="0.35">
      <c r="A9" s="2">
        <v>2</v>
      </c>
      <c r="B9" s="2" t="s">
        <v>13</v>
      </c>
      <c r="C9" s="6">
        <v>6872218.0225799996</v>
      </c>
      <c r="D9" s="7">
        <v>1663048.5348700001</v>
      </c>
      <c r="E9" s="7">
        <v>24.199589265150394</v>
      </c>
      <c r="F9" s="7">
        <v>743599.03741999995</v>
      </c>
      <c r="G9" s="5">
        <v>326583.82611000002</v>
      </c>
      <c r="H9" s="5">
        <v>417015.21130999993</v>
      </c>
      <c r="I9" s="5">
        <v>397507.03058999998</v>
      </c>
      <c r="J9" s="8">
        <v>521942.46685999999</v>
      </c>
    </row>
    <row r="10" spans="1:10" ht="13.5" customHeight="1" thickBot="1" x14ac:dyDescent="0.35">
      <c r="A10" s="2">
        <v>3</v>
      </c>
      <c r="B10" s="2" t="s">
        <v>15</v>
      </c>
      <c r="C10" s="6">
        <v>4795634.8321599998</v>
      </c>
      <c r="D10" s="7">
        <v>1072515.7037999998</v>
      </c>
      <c r="E10" s="7">
        <v>22.36441558493161</v>
      </c>
      <c r="F10" s="7">
        <v>211384.14152999999</v>
      </c>
      <c r="G10" s="5">
        <v>98791.997810000001</v>
      </c>
      <c r="H10" s="5">
        <v>112592.14371999999</v>
      </c>
      <c r="I10" s="5">
        <v>167129.45459000001</v>
      </c>
      <c r="J10" s="5">
        <v>694002.1076799999</v>
      </c>
    </row>
    <row r="11" spans="1:10" ht="13.5" customHeight="1" thickBot="1" x14ac:dyDescent="0.35">
      <c r="A11" s="2">
        <v>4</v>
      </c>
      <c r="B11" s="2" t="s">
        <v>19</v>
      </c>
      <c r="C11" s="6">
        <v>2774471.1889</v>
      </c>
      <c r="D11" s="7">
        <v>717975.65962999989</v>
      </c>
      <c r="E11" s="7">
        <v>25.877928107613801</v>
      </c>
      <c r="F11" s="7">
        <v>169659.0509</v>
      </c>
      <c r="G11" s="5">
        <v>58706.07907</v>
      </c>
      <c r="H11" s="5">
        <v>110952.97183000001</v>
      </c>
      <c r="I11" s="5">
        <v>137221.62569999998</v>
      </c>
      <c r="J11" s="5">
        <v>411094.98302999994</v>
      </c>
    </row>
    <row r="12" spans="1:10" ht="13.5" customHeight="1" thickBot="1" x14ac:dyDescent="0.35">
      <c r="A12" s="2">
        <v>5</v>
      </c>
      <c r="B12" s="2" t="s">
        <v>17</v>
      </c>
      <c r="C12" s="6">
        <v>3358937.9356799996</v>
      </c>
      <c r="D12" s="7">
        <v>640315.82716999995</v>
      </c>
      <c r="E12" s="7">
        <v>19.0630443143443</v>
      </c>
      <c r="F12" s="7">
        <v>218217.84265999999</v>
      </c>
      <c r="G12" s="5">
        <v>78346.20895</v>
      </c>
      <c r="H12" s="5">
        <v>139871.63370999997</v>
      </c>
      <c r="I12" s="5">
        <v>134093.79160999999</v>
      </c>
      <c r="J12" s="5">
        <v>288004.19289999997</v>
      </c>
    </row>
    <row r="13" spans="1:10" ht="13.5" customHeight="1" thickBot="1" x14ac:dyDescent="0.35">
      <c r="A13" s="2">
        <v>6</v>
      </c>
      <c r="B13" s="2" t="s">
        <v>21</v>
      </c>
      <c r="C13" s="6">
        <v>2469028.9275000002</v>
      </c>
      <c r="D13" s="7">
        <v>587479.51922999998</v>
      </c>
      <c r="E13" s="7">
        <v>23.793950434790922</v>
      </c>
      <c r="F13" s="7">
        <v>107434.84582999999</v>
      </c>
      <c r="G13" s="5">
        <v>61206.415229999999</v>
      </c>
      <c r="H13" s="5">
        <v>46228.4306</v>
      </c>
      <c r="I13" s="5">
        <v>156221.43406999999</v>
      </c>
      <c r="J13" s="5">
        <v>323823.23933000007</v>
      </c>
    </row>
    <row r="14" spans="1:10" ht="13.5" customHeight="1" thickBot="1" x14ac:dyDescent="0.35">
      <c r="A14" s="2">
        <v>7</v>
      </c>
      <c r="B14" s="2" t="s">
        <v>29</v>
      </c>
      <c r="C14" s="6">
        <v>3732213.2257900001</v>
      </c>
      <c r="D14" s="7">
        <v>453841.27051000006</v>
      </c>
      <c r="E14" s="7">
        <v>12.160110986529586</v>
      </c>
      <c r="F14" s="7">
        <v>0</v>
      </c>
      <c r="G14" s="5">
        <v>0</v>
      </c>
      <c r="H14" s="5">
        <v>0</v>
      </c>
      <c r="I14" s="5">
        <v>11808.76448</v>
      </c>
      <c r="J14" s="5">
        <v>442032.50603000005</v>
      </c>
    </row>
    <row r="15" spans="1:10" ht="13.5" customHeight="1" thickBot="1" x14ac:dyDescent="0.35">
      <c r="A15" s="2">
        <v>8</v>
      </c>
      <c r="B15" s="2" t="s">
        <v>23</v>
      </c>
      <c r="C15" s="6">
        <v>2087849.4359000002</v>
      </c>
      <c r="D15" s="7">
        <v>433943.56789999997</v>
      </c>
      <c r="E15" s="7">
        <v>20.784236661823353</v>
      </c>
      <c r="F15" s="7">
        <v>323116.25520000001</v>
      </c>
      <c r="G15" s="5">
        <v>107091.88667000001</v>
      </c>
      <c r="H15" s="5">
        <v>216024.36852999998</v>
      </c>
      <c r="I15" s="5">
        <v>80089.255849999987</v>
      </c>
      <c r="J15" s="5">
        <v>30738.056850000001</v>
      </c>
    </row>
    <row r="16" spans="1:10" ht="13.5" customHeight="1" thickBot="1" x14ac:dyDescent="0.35">
      <c r="A16" s="2">
        <v>9</v>
      </c>
      <c r="B16" s="2" t="s">
        <v>25</v>
      </c>
      <c r="C16" s="6">
        <v>822300.82467999996</v>
      </c>
      <c r="D16" s="7">
        <v>429719.37025000004</v>
      </c>
      <c r="E16" s="7">
        <v>52.258170897156312</v>
      </c>
      <c r="F16" s="7">
        <v>91631.788499999995</v>
      </c>
      <c r="G16" s="5">
        <v>22301.175429999999</v>
      </c>
      <c r="H16" s="5">
        <v>69330.613069999992</v>
      </c>
      <c r="I16" s="5">
        <v>108302.37183</v>
      </c>
      <c r="J16" s="5">
        <v>229785.20992000002</v>
      </c>
    </row>
    <row r="17" spans="1:10" ht="13.5" customHeight="1" thickBot="1" x14ac:dyDescent="0.35">
      <c r="A17" s="2">
        <v>10</v>
      </c>
      <c r="B17" s="2" t="s">
        <v>27</v>
      </c>
      <c r="C17" s="6">
        <v>1232396.5862999998</v>
      </c>
      <c r="D17" s="7">
        <v>357457.50147000002</v>
      </c>
      <c r="E17" s="7">
        <v>29.005070725097319</v>
      </c>
      <c r="F17" s="7">
        <v>136086.88957</v>
      </c>
      <c r="G17" s="5">
        <v>106465.61719</v>
      </c>
      <c r="H17" s="5">
        <v>29621.272379999995</v>
      </c>
      <c r="I17" s="5">
        <v>43769.707909999997</v>
      </c>
      <c r="J17" s="5">
        <v>177600.90399000002</v>
      </c>
    </row>
    <row r="18" spans="1:10" ht="13.5" customHeight="1" thickBot="1" x14ac:dyDescent="0.35">
      <c r="A18" s="2">
        <v>11</v>
      </c>
      <c r="B18" s="2" t="s">
        <v>31</v>
      </c>
      <c r="C18" s="6">
        <v>656406.18625000003</v>
      </c>
      <c r="D18" s="7">
        <v>310650.47182999999</v>
      </c>
      <c r="E18" s="7">
        <v>47.325951268790313</v>
      </c>
      <c r="F18" s="7">
        <v>126459.03798000001</v>
      </c>
      <c r="G18" s="5">
        <v>80976.536959999998</v>
      </c>
      <c r="H18" s="5">
        <v>45482.501020000011</v>
      </c>
      <c r="I18" s="5">
        <v>92576.875540000008</v>
      </c>
      <c r="J18" s="5">
        <v>91614.558310000008</v>
      </c>
    </row>
    <row r="19" spans="1:10" ht="13.5" customHeight="1" thickBot="1" x14ac:dyDescent="0.35">
      <c r="A19" s="2">
        <v>12</v>
      </c>
      <c r="B19" s="2" t="s">
        <v>45</v>
      </c>
      <c r="C19" s="6">
        <v>712766.52117999992</v>
      </c>
      <c r="D19" s="7">
        <v>197612.96482999998</v>
      </c>
      <c r="E19" s="7">
        <v>27.724782093138661</v>
      </c>
      <c r="F19" s="7">
        <v>63982.861079999995</v>
      </c>
      <c r="G19" s="5">
        <v>9259.7495599999984</v>
      </c>
      <c r="H19" s="5">
        <v>54723.111519999999</v>
      </c>
      <c r="I19" s="5">
        <v>32181.317649999997</v>
      </c>
      <c r="J19" s="5">
        <v>101448.7861</v>
      </c>
    </row>
    <row r="20" spans="1:10" ht="13.5" customHeight="1" thickBot="1" x14ac:dyDescent="0.35">
      <c r="A20" s="2">
        <v>13</v>
      </c>
      <c r="B20" s="2" t="s">
        <v>50</v>
      </c>
      <c r="C20" s="6">
        <v>1280710.0935899999</v>
      </c>
      <c r="D20" s="7">
        <v>190595.42427000002</v>
      </c>
      <c r="E20" s="7">
        <v>14.882011567171757</v>
      </c>
      <c r="F20" s="7">
        <v>4502.77099</v>
      </c>
      <c r="G20" s="5">
        <v>0</v>
      </c>
      <c r="H20" s="5">
        <v>4502.77099</v>
      </c>
      <c r="I20" s="5">
        <v>38039.557059999999</v>
      </c>
      <c r="J20" s="5">
        <v>148053.09622000001</v>
      </c>
    </row>
    <row r="21" spans="1:10" ht="13.5" customHeight="1" thickBot="1" x14ac:dyDescent="0.35">
      <c r="A21" s="2">
        <v>14</v>
      </c>
      <c r="B21" s="2" t="s">
        <v>35</v>
      </c>
      <c r="C21" s="6">
        <v>1126679.1707599999</v>
      </c>
      <c r="D21" s="7">
        <v>180715.16893000001</v>
      </c>
      <c r="E21" s="7">
        <v>16.039629880447585</v>
      </c>
      <c r="F21" s="7">
        <v>44576.096520000006</v>
      </c>
      <c r="G21" s="5">
        <v>18873.846109999999</v>
      </c>
      <c r="H21" s="5">
        <v>25702.250410000004</v>
      </c>
      <c r="I21" s="5">
        <v>84176.424370000008</v>
      </c>
      <c r="J21" s="5">
        <v>51962.64804</v>
      </c>
    </row>
    <row r="22" spans="1:10" ht="13.5" customHeight="1" thickBot="1" x14ac:dyDescent="0.35">
      <c r="A22" s="2">
        <v>15</v>
      </c>
      <c r="B22" s="2" t="s">
        <v>37</v>
      </c>
      <c r="C22" s="6">
        <v>357228.33802999998</v>
      </c>
      <c r="D22" s="7">
        <v>178949.37390000001</v>
      </c>
      <c r="E22" s="7">
        <v>50.093834908744519</v>
      </c>
      <c r="F22" s="7">
        <v>82313.715479999999</v>
      </c>
      <c r="G22" s="5">
        <v>55352.12199</v>
      </c>
      <c r="H22" s="5">
        <v>26961.593490000003</v>
      </c>
      <c r="I22" s="5">
        <v>18104.594100000002</v>
      </c>
      <c r="J22" s="5">
        <v>78531.064320000005</v>
      </c>
    </row>
    <row r="23" spans="1:10" ht="13.5" customHeight="1" thickBot="1" x14ac:dyDescent="0.35">
      <c r="A23" s="2">
        <v>16</v>
      </c>
      <c r="B23" s="2" t="s">
        <v>39</v>
      </c>
      <c r="C23" s="6">
        <v>439605.81349000003</v>
      </c>
      <c r="D23" s="7">
        <v>160477.98163999998</v>
      </c>
      <c r="E23" s="7">
        <v>36.504972572126931</v>
      </c>
      <c r="F23" s="7">
        <v>79183.932060000006</v>
      </c>
      <c r="G23" s="5">
        <v>44834.449439999997</v>
      </c>
      <c r="H23" s="5">
        <v>34349.482620000002</v>
      </c>
      <c r="I23" s="5">
        <v>14499.404040000001</v>
      </c>
      <c r="J23" s="5">
        <v>66794.645539999998</v>
      </c>
    </row>
    <row r="24" spans="1:10" ht="13.5" customHeight="1" thickBot="1" x14ac:dyDescent="0.35">
      <c r="A24" s="2">
        <v>17</v>
      </c>
      <c r="B24" s="2" t="s">
        <v>33</v>
      </c>
      <c r="C24" s="6">
        <v>529394.49300999998</v>
      </c>
      <c r="D24" s="7">
        <v>149244.90376000002</v>
      </c>
      <c r="E24" s="7">
        <v>28.191623775954326</v>
      </c>
      <c r="F24" s="7">
        <v>138593.97865999999</v>
      </c>
      <c r="G24" s="5">
        <v>36712.353719999999</v>
      </c>
      <c r="H24" s="5">
        <v>101881.62493999999</v>
      </c>
      <c r="I24" s="5">
        <v>798.06666000000007</v>
      </c>
      <c r="J24" s="5">
        <v>9852.8584400000018</v>
      </c>
    </row>
    <row r="25" spans="1:10" ht="13.5" customHeight="1" thickBot="1" x14ac:dyDescent="0.35">
      <c r="A25" s="2">
        <v>18</v>
      </c>
      <c r="B25" s="2" t="s">
        <v>41</v>
      </c>
      <c r="C25" s="6">
        <v>241665.00915999999</v>
      </c>
      <c r="D25" s="7">
        <v>146390.48832999999</v>
      </c>
      <c r="E25" s="7">
        <v>60.575789949416603</v>
      </c>
      <c r="F25" s="7">
        <v>68726.762709999995</v>
      </c>
      <c r="G25" s="5">
        <v>21048.069660000001</v>
      </c>
      <c r="H25" s="5">
        <v>47678.693049999994</v>
      </c>
      <c r="I25" s="5">
        <v>14538.445809999999</v>
      </c>
      <c r="J25" s="5">
        <v>63125.27981</v>
      </c>
    </row>
    <row r="26" spans="1:10" ht="13.5" customHeight="1" thickBot="1" x14ac:dyDescent="0.35">
      <c r="A26" s="2">
        <v>19</v>
      </c>
      <c r="B26" s="2" t="s">
        <v>58</v>
      </c>
      <c r="C26" s="6">
        <v>333161.64226999995</v>
      </c>
      <c r="D26" s="7">
        <v>138916.35154</v>
      </c>
      <c r="E26" s="7">
        <v>41.696382150565761</v>
      </c>
      <c r="F26" s="7">
        <v>48834.177790000002</v>
      </c>
      <c r="G26" s="5">
        <v>19036.577350000003</v>
      </c>
      <c r="H26" s="5">
        <v>29797.600439999998</v>
      </c>
      <c r="I26" s="5">
        <v>25212.588960000001</v>
      </c>
      <c r="J26" s="5">
        <v>64869.584790000001</v>
      </c>
    </row>
    <row r="27" spans="1:10" ht="13.5" customHeight="1" thickBot="1" x14ac:dyDescent="0.35">
      <c r="A27" s="2">
        <v>20</v>
      </c>
      <c r="B27" s="2" t="s">
        <v>43</v>
      </c>
      <c r="C27" s="6">
        <v>281977.08405</v>
      </c>
      <c r="D27" s="7">
        <v>133735.71467000002</v>
      </c>
      <c r="E27" s="7">
        <v>47.427866388704864</v>
      </c>
      <c r="F27" s="7">
        <v>42469.687960000003</v>
      </c>
      <c r="G27" s="5">
        <v>19540.086580000003</v>
      </c>
      <c r="H27" s="5">
        <v>22929.60138</v>
      </c>
      <c r="I27" s="5">
        <v>22337.61018</v>
      </c>
      <c r="J27" s="5">
        <v>68928.416530000002</v>
      </c>
    </row>
    <row r="28" spans="1:10" ht="13.5" customHeight="1" thickBot="1" x14ac:dyDescent="0.35">
      <c r="A28" s="2">
        <v>21</v>
      </c>
      <c r="B28" s="2" t="s">
        <v>56</v>
      </c>
      <c r="C28" s="6">
        <v>334115.84282999998</v>
      </c>
      <c r="D28" s="7">
        <v>131481.79691</v>
      </c>
      <c r="E28" s="7">
        <v>39.352158759169846</v>
      </c>
      <c r="F28" s="7">
        <v>54344.470520000003</v>
      </c>
      <c r="G28" s="5">
        <v>750</v>
      </c>
      <c r="H28" s="5">
        <v>53594.470520000003</v>
      </c>
      <c r="I28" s="5">
        <v>8016.0153300000002</v>
      </c>
      <c r="J28" s="5">
        <v>69121.311060000007</v>
      </c>
    </row>
    <row r="29" spans="1:10" ht="13.5" customHeight="1" thickBot="1" x14ac:dyDescent="0.35">
      <c r="A29" s="2">
        <v>22</v>
      </c>
      <c r="B29" s="2" t="s">
        <v>47</v>
      </c>
      <c r="C29" s="6">
        <v>268232.80145999999</v>
      </c>
      <c r="D29" s="7">
        <v>124277.60509</v>
      </c>
      <c r="E29" s="7">
        <v>46.331993855170914</v>
      </c>
      <c r="F29" s="7">
        <v>85310.727310000002</v>
      </c>
      <c r="G29" s="5">
        <v>82279.623810000005</v>
      </c>
      <c r="H29" s="5">
        <v>3031.1035000000002</v>
      </c>
      <c r="I29" s="5">
        <v>38966.877780000003</v>
      </c>
      <c r="J29" s="5">
        <v>0</v>
      </c>
    </row>
    <row r="30" spans="1:10" ht="13.5" customHeight="1" thickBot="1" x14ac:dyDescent="0.35">
      <c r="A30" s="2">
        <v>23</v>
      </c>
      <c r="B30" s="2" t="s">
        <v>66</v>
      </c>
      <c r="C30" s="6">
        <v>191050.35518000001</v>
      </c>
      <c r="D30" s="7">
        <v>103519.43662999998</v>
      </c>
      <c r="E30" s="7">
        <v>54.184372770450018</v>
      </c>
      <c r="F30" s="7">
        <v>79514.30481999999</v>
      </c>
      <c r="G30" s="5">
        <v>25660.894539999998</v>
      </c>
      <c r="H30" s="5">
        <v>53853.410279999996</v>
      </c>
      <c r="I30" s="5">
        <v>9700.6147600000004</v>
      </c>
      <c r="J30" s="5">
        <v>14304.51705</v>
      </c>
    </row>
    <row r="31" spans="1:10" ht="13.5" customHeight="1" thickBot="1" x14ac:dyDescent="0.35">
      <c r="A31" s="2">
        <v>24</v>
      </c>
      <c r="B31" s="2" t="s">
        <v>52</v>
      </c>
      <c r="C31" s="6">
        <v>400751.23817999999</v>
      </c>
      <c r="D31" s="7">
        <v>94854.745289999992</v>
      </c>
      <c r="E31" s="7">
        <v>23.669233243240878</v>
      </c>
      <c r="F31" s="7">
        <v>34775.665840000001</v>
      </c>
      <c r="G31" s="5">
        <v>26200.375</v>
      </c>
      <c r="H31" s="5">
        <v>8575.2908400000033</v>
      </c>
      <c r="I31" s="5">
        <v>33805.288869999997</v>
      </c>
      <c r="J31" s="5">
        <v>26273.790579999997</v>
      </c>
    </row>
    <row r="32" spans="1:10" ht="13.5" customHeight="1" thickBot="1" x14ac:dyDescent="0.35">
      <c r="A32" s="2">
        <v>25</v>
      </c>
      <c r="B32" s="2" t="s">
        <v>60</v>
      </c>
      <c r="C32" s="6">
        <v>386736.93708</v>
      </c>
      <c r="D32" s="7">
        <v>94529.048609999998</v>
      </c>
      <c r="E32" s="7">
        <v>24.442725673872165</v>
      </c>
      <c r="F32" s="7">
        <v>19437.949539999998</v>
      </c>
      <c r="G32" s="5">
        <v>6897.4990200000011</v>
      </c>
      <c r="H32" s="5">
        <v>12540.450519999999</v>
      </c>
      <c r="I32" s="5">
        <v>4388.75749</v>
      </c>
      <c r="J32" s="5">
        <v>70702.341579999993</v>
      </c>
    </row>
    <row r="33" spans="1:10" ht="13.5" customHeight="1" thickBot="1" x14ac:dyDescent="0.35">
      <c r="A33" s="2">
        <v>26</v>
      </c>
      <c r="B33" s="2" t="s">
        <v>54</v>
      </c>
      <c r="C33" s="6">
        <v>2445320.9097600002</v>
      </c>
      <c r="D33" s="7">
        <v>83332.888159999988</v>
      </c>
      <c r="E33" s="7">
        <v>3.4078507989439641</v>
      </c>
      <c r="F33" s="7">
        <v>5232.3038799999995</v>
      </c>
      <c r="G33" s="5">
        <v>0</v>
      </c>
      <c r="H33" s="5">
        <v>5232.3038799999995</v>
      </c>
      <c r="I33" s="5">
        <v>14780.811969999999</v>
      </c>
      <c r="J33" s="5">
        <v>63319.772309999993</v>
      </c>
    </row>
    <row r="34" spans="1:10" ht="13.5" customHeight="1" thickBot="1" x14ac:dyDescent="0.35">
      <c r="A34" s="2">
        <v>27</v>
      </c>
      <c r="B34" s="2" t="s">
        <v>62</v>
      </c>
      <c r="C34" s="6">
        <v>264948.98399000004</v>
      </c>
      <c r="D34" s="7">
        <v>83311.00086</v>
      </c>
      <c r="E34" s="7">
        <v>31.444166950700371</v>
      </c>
      <c r="F34" s="7">
        <v>15171.70376</v>
      </c>
      <c r="G34" s="5">
        <v>0</v>
      </c>
      <c r="H34" s="5">
        <v>15171.70376</v>
      </c>
      <c r="I34" s="5">
        <v>24718.47683</v>
      </c>
      <c r="J34" s="5">
        <v>43420.820269999997</v>
      </c>
    </row>
    <row r="35" spans="1:10" ht="13.5" customHeight="1" thickBot="1" x14ac:dyDescent="0.35">
      <c r="A35" s="2">
        <v>28</v>
      </c>
      <c r="B35" s="2" t="s">
        <v>105</v>
      </c>
      <c r="C35" s="6">
        <v>212728.85374000002</v>
      </c>
      <c r="D35" s="7">
        <v>73009.798440000013</v>
      </c>
      <c r="E35" s="7">
        <v>34.320590346071974</v>
      </c>
      <c r="F35" s="7">
        <v>19677.41704</v>
      </c>
      <c r="G35" s="5">
        <v>0</v>
      </c>
      <c r="H35" s="5">
        <v>19677.41704</v>
      </c>
      <c r="I35" s="5">
        <v>6185.6779200000001</v>
      </c>
      <c r="J35" s="5">
        <v>47146.703480000004</v>
      </c>
    </row>
    <row r="36" spans="1:10" ht="13.5" customHeight="1" thickBot="1" x14ac:dyDescent="0.35">
      <c r="A36" s="2">
        <v>29</v>
      </c>
      <c r="B36" s="2" t="s">
        <v>64</v>
      </c>
      <c r="C36" s="6">
        <v>181547.88801</v>
      </c>
      <c r="D36" s="7">
        <v>60741.494019999998</v>
      </c>
      <c r="E36" s="7">
        <v>33.45756025355373</v>
      </c>
      <c r="F36" s="7">
        <v>131.60098000000002</v>
      </c>
      <c r="G36" s="5">
        <v>0</v>
      </c>
      <c r="H36" s="5">
        <v>131.60098000000002</v>
      </c>
      <c r="I36" s="5">
        <v>14177.852040000002</v>
      </c>
      <c r="J36" s="5">
        <v>46432.040999999997</v>
      </c>
    </row>
    <row r="37" spans="1:10" ht="13.5" customHeight="1" thickBot="1" x14ac:dyDescent="0.35">
      <c r="A37" s="2">
        <v>30</v>
      </c>
      <c r="B37" s="2" t="s">
        <v>71</v>
      </c>
      <c r="C37" s="6">
        <v>125596.50825</v>
      </c>
      <c r="D37" s="7">
        <v>42475.954120000002</v>
      </c>
      <c r="E37" s="7">
        <v>33.819375006390757</v>
      </c>
      <c r="F37" s="7">
        <v>7660.2505599999995</v>
      </c>
      <c r="G37" s="5">
        <v>0</v>
      </c>
      <c r="H37" s="5">
        <v>7660.2505599999995</v>
      </c>
      <c r="I37" s="5">
        <v>4568.58392</v>
      </c>
      <c r="J37" s="5">
        <v>30247.119640000001</v>
      </c>
    </row>
    <row r="38" spans="1:10" ht="13.5" customHeight="1" thickBot="1" x14ac:dyDescent="0.35">
      <c r="A38" s="2">
        <v>31</v>
      </c>
      <c r="B38" s="2" t="s">
        <v>69</v>
      </c>
      <c r="C38" s="6">
        <v>107061.77326999999</v>
      </c>
      <c r="D38" s="7">
        <v>37762.205580000002</v>
      </c>
      <c r="E38" s="7">
        <v>35.271418010952587</v>
      </c>
      <c r="F38" s="7">
        <v>35520.12674</v>
      </c>
      <c r="G38" s="5">
        <v>35420.12674</v>
      </c>
      <c r="H38" s="5">
        <v>100</v>
      </c>
      <c r="I38" s="5">
        <v>2242.0788399999997</v>
      </c>
      <c r="J38" s="5">
        <v>0</v>
      </c>
    </row>
    <row r="39" spans="1:10" ht="13.5" customHeight="1" thickBot="1" x14ac:dyDescent="0.35">
      <c r="A39" s="2">
        <v>32</v>
      </c>
      <c r="B39" s="2" t="s">
        <v>110</v>
      </c>
      <c r="C39" s="6">
        <v>50251.477880000006</v>
      </c>
      <c r="D39" s="7">
        <v>31765.019919999999</v>
      </c>
      <c r="E39" s="7">
        <v>63.212110887274854</v>
      </c>
      <c r="F39" s="7">
        <v>30197.35168</v>
      </c>
      <c r="G39" s="5">
        <v>6471.8191100000004</v>
      </c>
      <c r="H39" s="5">
        <v>23725.532569999999</v>
      </c>
      <c r="I39" s="5">
        <v>500</v>
      </c>
      <c r="J39" s="5">
        <v>1067.66824</v>
      </c>
    </row>
    <row r="40" spans="1:10" ht="13.5" customHeight="1" thickBot="1" x14ac:dyDescent="0.35">
      <c r="A40" s="2">
        <v>33</v>
      </c>
      <c r="B40" s="2" t="s">
        <v>77</v>
      </c>
      <c r="C40" s="6">
        <v>48323.437770000004</v>
      </c>
      <c r="D40" s="7">
        <v>29367.90307</v>
      </c>
      <c r="E40" s="7">
        <v>60.77362130107408</v>
      </c>
      <c r="F40" s="7">
        <v>0</v>
      </c>
      <c r="G40" s="5">
        <v>0</v>
      </c>
      <c r="H40" s="5">
        <v>0</v>
      </c>
      <c r="I40" s="5">
        <v>0</v>
      </c>
      <c r="J40" s="5">
        <v>29367.90307</v>
      </c>
    </row>
    <row r="41" spans="1:10" ht="13.5" customHeight="1" thickBot="1" x14ac:dyDescent="0.35">
      <c r="A41" s="2">
        <v>34</v>
      </c>
      <c r="B41" s="2" t="s">
        <v>79</v>
      </c>
      <c r="C41" s="6">
        <v>91307.81865999999</v>
      </c>
      <c r="D41" s="7">
        <v>27121.351040000001</v>
      </c>
      <c r="E41" s="7">
        <v>29.703207718706885</v>
      </c>
      <c r="F41" s="7">
        <v>10347.40259</v>
      </c>
      <c r="G41" s="5">
        <v>2054.1274600000002</v>
      </c>
      <c r="H41" s="5">
        <v>8293.27513</v>
      </c>
      <c r="I41" s="5">
        <v>1882.9996899999999</v>
      </c>
      <c r="J41" s="5">
        <v>14890.948760000001</v>
      </c>
    </row>
    <row r="42" spans="1:10" ht="13.5" customHeight="1" thickBot="1" x14ac:dyDescent="0.35">
      <c r="A42" s="2">
        <v>35</v>
      </c>
      <c r="B42" s="2" t="s">
        <v>81</v>
      </c>
      <c r="C42" s="6">
        <v>68376.005109999998</v>
      </c>
      <c r="D42" s="7">
        <v>25448.596890000001</v>
      </c>
      <c r="E42" s="7">
        <v>37.218607388746285</v>
      </c>
      <c r="F42" s="7">
        <v>15250.63536</v>
      </c>
      <c r="G42" s="5">
        <v>12824.25138</v>
      </c>
      <c r="H42" s="5">
        <v>2426.3839800000005</v>
      </c>
      <c r="I42" s="5">
        <v>2672.30699</v>
      </c>
      <c r="J42" s="5">
        <v>7525.6545399999995</v>
      </c>
    </row>
    <row r="43" spans="1:10" ht="13.5" customHeight="1" thickBot="1" x14ac:dyDescent="0.35">
      <c r="A43" s="2">
        <v>36</v>
      </c>
      <c r="B43" s="2" t="s">
        <v>106</v>
      </c>
      <c r="C43" s="6">
        <v>23011.547140000002</v>
      </c>
      <c r="D43" s="7">
        <v>17265.470029999997</v>
      </c>
      <c r="E43" s="7">
        <v>75.029592425744198</v>
      </c>
      <c r="F43" s="7">
        <v>0</v>
      </c>
      <c r="G43" s="5">
        <v>0</v>
      </c>
      <c r="H43" s="5">
        <v>0</v>
      </c>
      <c r="I43" s="5">
        <v>9483.3333399999992</v>
      </c>
      <c r="J43" s="5">
        <v>7782.1366899999994</v>
      </c>
    </row>
    <row r="44" spans="1:10" ht="13.5" customHeight="1" thickBot="1" x14ac:dyDescent="0.35">
      <c r="A44" s="2">
        <v>37</v>
      </c>
      <c r="B44" s="2" t="s">
        <v>104</v>
      </c>
      <c r="C44" s="6">
        <v>411353.60651999997</v>
      </c>
      <c r="D44" s="7">
        <v>17062.62672</v>
      </c>
      <c r="E44" s="7">
        <v>4.1479219944970671</v>
      </c>
      <c r="F44" s="7">
        <v>4259.7544500000004</v>
      </c>
      <c r="G44" s="5">
        <v>611.11099999999999</v>
      </c>
      <c r="H44" s="5">
        <v>3648.64345</v>
      </c>
      <c r="I44" s="5">
        <v>6557.7772100000002</v>
      </c>
      <c r="J44" s="5">
        <v>6245.0950600000006</v>
      </c>
    </row>
    <row r="45" spans="1:10" ht="13.5" customHeight="1" thickBot="1" x14ac:dyDescent="0.35">
      <c r="A45" s="2">
        <v>38</v>
      </c>
      <c r="B45" s="2" t="s">
        <v>83</v>
      </c>
      <c r="C45" s="6">
        <v>61782.303399999997</v>
      </c>
      <c r="D45" s="7">
        <v>14663.43965</v>
      </c>
      <c r="E45" s="7">
        <v>23.734044933650047</v>
      </c>
      <c r="F45" s="7">
        <v>4827.79036</v>
      </c>
      <c r="G45" s="5">
        <v>633.56094999999993</v>
      </c>
      <c r="H45" s="5">
        <v>4194.2294099999999</v>
      </c>
      <c r="I45" s="5">
        <v>2985.05152</v>
      </c>
      <c r="J45" s="5">
        <v>6850.5977700000003</v>
      </c>
    </row>
    <row r="46" spans="1:10" ht="13.5" customHeight="1" thickBot="1" x14ac:dyDescent="0.35">
      <c r="A46" s="2">
        <v>39</v>
      </c>
      <c r="B46" s="2" t="s">
        <v>75</v>
      </c>
      <c r="C46" s="6">
        <v>202777.99783000001</v>
      </c>
      <c r="D46" s="7">
        <v>12903.13912</v>
      </c>
      <c r="E46" s="7">
        <v>6.3631849895359025</v>
      </c>
      <c r="F46" s="7">
        <v>3008.4486000000002</v>
      </c>
      <c r="G46" s="5">
        <v>0</v>
      </c>
      <c r="H46" s="5">
        <v>3008.4486000000002</v>
      </c>
      <c r="I46" s="5">
        <v>0</v>
      </c>
      <c r="J46" s="5">
        <v>9894.6905200000001</v>
      </c>
    </row>
    <row r="47" spans="1:10" ht="13.5" customHeight="1" thickBot="1" x14ac:dyDescent="0.35">
      <c r="A47" s="2">
        <v>40</v>
      </c>
      <c r="B47" s="2" t="s">
        <v>85</v>
      </c>
      <c r="C47" s="6">
        <v>18893.72998</v>
      </c>
      <c r="D47" s="7">
        <v>8506.6874400000015</v>
      </c>
      <c r="E47" s="7">
        <v>45.023864790090542</v>
      </c>
      <c r="F47" s="7">
        <v>0</v>
      </c>
      <c r="G47" s="8">
        <v>0</v>
      </c>
      <c r="H47" s="5">
        <v>0</v>
      </c>
      <c r="I47" s="5">
        <v>0</v>
      </c>
      <c r="J47" s="5">
        <v>8506.6874400000015</v>
      </c>
    </row>
    <row r="48" spans="1:10" ht="13.5" customHeight="1" thickBot="1" x14ac:dyDescent="0.35">
      <c r="A48" s="2">
        <v>41</v>
      </c>
      <c r="B48" s="2" t="s">
        <v>87</v>
      </c>
      <c r="C48" s="6">
        <v>41265.431689999998</v>
      </c>
      <c r="D48" s="7">
        <v>8117.9226099999996</v>
      </c>
      <c r="E48" s="7">
        <v>19.672452892252778</v>
      </c>
      <c r="F48" s="7">
        <v>300.20832999999999</v>
      </c>
      <c r="G48" s="5">
        <v>0</v>
      </c>
      <c r="H48" s="5">
        <v>300.20832999999999</v>
      </c>
      <c r="I48" s="5">
        <v>0</v>
      </c>
      <c r="J48" s="5">
        <v>7817.7142799999992</v>
      </c>
    </row>
    <row r="49" spans="1:10" ht="13.5" customHeight="1" thickBot="1" x14ac:dyDescent="0.35">
      <c r="A49" s="2">
        <v>42</v>
      </c>
      <c r="B49" s="2" t="s">
        <v>91</v>
      </c>
      <c r="C49" s="6">
        <v>8428.4516700000004</v>
      </c>
      <c r="D49" s="7">
        <v>7838.7581100000007</v>
      </c>
      <c r="E49" s="7">
        <v>93.003536318551383</v>
      </c>
      <c r="F49" s="7">
        <v>1124.07599</v>
      </c>
      <c r="G49" s="5">
        <v>1124.07599</v>
      </c>
      <c r="H49" s="5">
        <v>0</v>
      </c>
      <c r="I49" s="5">
        <v>195.98572000000001</v>
      </c>
      <c r="J49" s="5">
        <v>6518.6964000000007</v>
      </c>
    </row>
    <row r="50" spans="1:10" ht="13.5" customHeight="1" thickBot="1" x14ac:dyDescent="0.35">
      <c r="A50" s="2">
        <v>43</v>
      </c>
      <c r="B50" s="2" t="s">
        <v>89</v>
      </c>
      <c r="C50" s="6">
        <v>13587.32735</v>
      </c>
      <c r="D50" s="7">
        <v>6706.8127099999992</v>
      </c>
      <c r="E50" s="7">
        <v>49.360794343414412</v>
      </c>
      <c r="F50" s="7">
        <v>0</v>
      </c>
      <c r="G50" s="5">
        <v>0</v>
      </c>
      <c r="H50" s="5">
        <v>0</v>
      </c>
      <c r="I50" s="5">
        <v>638.30372999999997</v>
      </c>
      <c r="J50" s="5">
        <v>6068.5089799999996</v>
      </c>
    </row>
    <row r="51" spans="1:10" ht="13.5" customHeight="1" thickBot="1" x14ac:dyDescent="0.35">
      <c r="A51" s="2">
        <v>44</v>
      </c>
      <c r="B51" s="2" t="s">
        <v>93</v>
      </c>
      <c r="C51" s="6">
        <v>21293.091929999999</v>
      </c>
      <c r="D51" s="7">
        <v>4629.9557199999999</v>
      </c>
      <c r="E51" s="7">
        <v>21.74393336214747</v>
      </c>
      <c r="F51" s="7">
        <v>0</v>
      </c>
      <c r="G51" s="5">
        <v>0</v>
      </c>
      <c r="H51" s="5">
        <v>0</v>
      </c>
      <c r="I51" s="5">
        <v>0</v>
      </c>
      <c r="J51" s="5">
        <v>4629.9557199999999</v>
      </c>
    </row>
    <row r="52" spans="1:10" ht="13.5" customHeight="1" thickBot="1" x14ac:dyDescent="0.35">
      <c r="A52" s="2">
        <v>45</v>
      </c>
      <c r="B52" s="2" t="s">
        <v>95</v>
      </c>
      <c r="C52" s="6">
        <v>3589.3945400000002</v>
      </c>
      <c r="D52" s="7">
        <v>3389.3945400000002</v>
      </c>
      <c r="E52" s="7">
        <v>94.428029636441138</v>
      </c>
      <c r="F52" s="7">
        <v>2000.01767</v>
      </c>
      <c r="G52" s="5">
        <v>0</v>
      </c>
      <c r="H52" s="5">
        <v>2000.01767</v>
      </c>
      <c r="I52" s="5">
        <v>0</v>
      </c>
      <c r="J52" s="5">
        <v>1389.3768700000001</v>
      </c>
    </row>
    <row r="53" spans="1:10" ht="13.5" customHeight="1" thickBot="1" x14ac:dyDescent="0.35">
      <c r="A53" s="2">
        <v>46</v>
      </c>
      <c r="B53" s="2" t="s">
        <v>98</v>
      </c>
      <c r="C53" s="6">
        <v>25640.453450000001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9" t="s">
        <v>100</v>
      </c>
      <c r="C54" s="6">
        <v>378311.44614999997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88" t="s">
        <v>101</v>
      </c>
      <c r="B55" s="89"/>
      <c r="C55" s="6">
        <v>49936516.748999998</v>
      </c>
      <c r="D55" s="7">
        <v>11205123.319979999</v>
      </c>
      <c r="E55" s="7">
        <v>22.438736318556675</v>
      </c>
      <c r="F55" s="7">
        <v>3587709.3129499997</v>
      </c>
      <c r="G55" s="5">
        <v>1546729.81513</v>
      </c>
      <c r="H55" s="5">
        <v>2040979.4978199997</v>
      </c>
      <c r="I55" s="5">
        <v>2255424.1672899998</v>
      </c>
      <c r="J55" s="5">
        <v>5361989.8397399997</v>
      </c>
    </row>
    <row r="56" spans="1:10" ht="13.5" customHeight="1" x14ac:dyDescent="0.3">
      <c r="A56" s="90" t="s">
        <v>102</v>
      </c>
      <c r="B56" s="85"/>
      <c r="C56" s="85"/>
      <c r="D56" s="85"/>
      <c r="E56" s="85"/>
      <c r="F56" s="85"/>
      <c r="G56" s="85"/>
      <c r="H56" s="85"/>
      <c r="I56" s="85"/>
      <c r="J56" s="85"/>
    </row>
  </sheetData>
  <sortState ref="B8:J54">
    <sortCondition descending="1" ref="D8:D54"/>
  </sortState>
  <mergeCells count="5">
    <mergeCell ref="A1:J5"/>
    <mergeCell ref="A6:J6"/>
    <mergeCell ref="A7:B7"/>
    <mergeCell ref="A55:B55"/>
    <mergeCell ref="A56:J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6"/>
  <sheetViews>
    <sheetView workbookViewId="0">
      <selection activeCell="A6" sqref="A6:J6"/>
    </sheetView>
  </sheetViews>
  <sheetFormatPr baseColWidth="10" defaultRowHeight="14.4" x14ac:dyDescent="0.3"/>
  <cols>
    <col min="1" max="1" width="3.44140625" customWidth="1"/>
    <col min="2" max="2" width="47.5546875" customWidth="1"/>
    <col min="3" max="10" width="16" customWidth="1"/>
  </cols>
  <sheetData>
    <row r="1" spans="1:10" x14ac:dyDescent="0.3">
      <c r="A1" s="83" t="s">
        <v>111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x14ac:dyDescent="0.3">
      <c r="A2" s="84"/>
      <c r="B2" s="84"/>
      <c r="C2" s="84"/>
      <c r="D2" s="84"/>
      <c r="E2" s="84"/>
      <c r="F2" s="84"/>
      <c r="G2" s="84"/>
      <c r="H2" s="84"/>
      <c r="I2" s="84"/>
      <c r="J2" s="84"/>
    </row>
    <row r="3" spans="1:10" x14ac:dyDescent="0.3">
      <c r="A3" s="84"/>
      <c r="B3" s="84"/>
      <c r="C3" s="84"/>
      <c r="D3" s="84"/>
      <c r="E3" s="84"/>
      <c r="F3" s="84"/>
      <c r="G3" s="84"/>
      <c r="H3" s="84"/>
      <c r="I3" s="84"/>
      <c r="J3" s="84"/>
    </row>
    <row r="4" spans="1:10" x14ac:dyDescent="0.3">
      <c r="A4" s="84"/>
      <c r="B4" s="84"/>
      <c r="C4" s="84"/>
      <c r="D4" s="84"/>
      <c r="E4" s="84"/>
      <c r="F4" s="84"/>
      <c r="G4" s="84"/>
      <c r="H4" s="84"/>
      <c r="I4" s="84"/>
      <c r="J4" s="84"/>
    </row>
    <row r="5" spans="1:10" x14ac:dyDescent="0.3">
      <c r="A5" s="84"/>
      <c r="B5" s="84"/>
      <c r="C5" s="84"/>
      <c r="D5" s="84"/>
      <c r="E5" s="84"/>
      <c r="F5" s="84"/>
      <c r="G5" s="84"/>
      <c r="H5" s="84"/>
      <c r="I5" s="84"/>
      <c r="J5" s="84"/>
    </row>
    <row r="6" spans="1:10" ht="15" thickBot="1" x14ac:dyDescent="0.35">
      <c r="A6" s="85" t="s">
        <v>0</v>
      </c>
      <c r="B6" s="85"/>
      <c r="C6" s="85"/>
      <c r="D6" s="85"/>
      <c r="E6" s="85"/>
      <c r="F6" s="85"/>
      <c r="G6" s="85"/>
      <c r="H6" s="85"/>
      <c r="I6" s="85"/>
      <c r="J6" s="85"/>
    </row>
    <row r="7" spans="1:10" ht="15" thickBot="1" x14ac:dyDescent="0.35">
      <c r="A7" s="86" t="s">
        <v>1</v>
      </c>
      <c r="B7" s="87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9480677.7508700006</v>
      </c>
      <c r="D8" s="4">
        <v>1913896.7144800001</v>
      </c>
      <c r="E8" s="4">
        <v>20.187340660369667</v>
      </c>
      <c r="F8" s="4">
        <v>462129.89423000003</v>
      </c>
      <c r="G8" s="5">
        <v>185129.22621000002</v>
      </c>
      <c r="H8" s="5">
        <v>277000.66801999998</v>
      </c>
      <c r="I8" s="5">
        <v>493197.29376999999</v>
      </c>
      <c r="J8" s="5">
        <v>958569.52648</v>
      </c>
    </row>
    <row r="9" spans="1:10" ht="13.5" customHeight="1" thickBot="1" x14ac:dyDescent="0.35">
      <c r="A9" s="2">
        <v>2</v>
      </c>
      <c r="B9" s="2" t="s">
        <v>13</v>
      </c>
      <c r="C9" s="6">
        <v>6930891.0029600002</v>
      </c>
      <c r="D9" s="7">
        <v>1670646.3437600001</v>
      </c>
      <c r="E9" s="7">
        <v>24.10435170667828</v>
      </c>
      <c r="F9" s="7">
        <v>730504.32160999998</v>
      </c>
      <c r="G9" s="5">
        <v>324705.85271000001</v>
      </c>
      <c r="H9" s="5">
        <v>405798.46890000004</v>
      </c>
      <c r="I9" s="5">
        <v>415580.71363000001</v>
      </c>
      <c r="J9" s="5">
        <v>524561.30851999996</v>
      </c>
    </row>
    <row r="10" spans="1:10" ht="13.5" customHeight="1" thickBot="1" x14ac:dyDescent="0.35">
      <c r="A10" s="2">
        <v>3</v>
      </c>
      <c r="B10" s="2" t="s">
        <v>15</v>
      </c>
      <c r="C10" s="6">
        <v>4833059.8250000002</v>
      </c>
      <c r="D10" s="7">
        <v>1091571.5152</v>
      </c>
      <c r="E10" s="7">
        <v>22.585516313156749</v>
      </c>
      <c r="F10" s="7">
        <v>212094.20508000001</v>
      </c>
      <c r="G10" s="5">
        <v>104638.97542</v>
      </c>
      <c r="H10" s="5">
        <v>107455.22966000001</v>
      </c>
      <c r="I10" s="5">
        <v>174785.36356</v>
      </c>
      <c r="J10" s="5">
        <v>704691.94655999995</v>
      </c>
    </row>
    <row r="11" spans="1:10" ht="13.5" customHeight="1" thickBot="1" x14ac:dyDescent="0.35">
      <c r="A11" s="2">
        <v>4</v>
      </c>
      <c r="B11" s="2" t="s">
        <v>19</v>
      </c>
      <c r="C11" s="6">
        <v>2809757.2241599998</v>
      </c>
      <c r="D11" s="7">
        <v>733351.11381000001</v>
      </c>
      <c r="E11" s="7">
        <v>26.100159384027972</v>
      </c>
      <c r="F11" s="7">
        <v>157935.63777</v>
      </c>
      <c r="G11" s="5">
        <v>54051.847289999998</v>
      </c>
      <c r="H11" s="5">
        <v>103883.79048000003</v>
      </c>
      <c r="I11" s="5">
        <v>157411.94764</v>
      </c>
      <c r="J11" s="5">
        <v>418003.52839999995</v>
      </c>
    </row>
    <row r="12" spans="1:10" ht="13.5" customHeight="1" thickBot="1" x14ac:dyDescent="0.35">
      <c r="A12" s="2">
        <v>5</v>
      </c>
      <c r="B12" s="2" t="s">
        <v>17</v>
      </c>
      <c r="C12" s="6">
        <v>3394151.29856</v>
      </c>
      <c r="D12" s="7">
        <v>639449.85297000001</v>
      </c>
      <c r="E12" s="7">
        <v>18.839756885360192</v>
      </c>
      <c r="F12" s="7">
        <v>225517.41808999999</v>
      </c>
      <c r="G12" s="5">
        <v>102318.39297</v>
      </c>
      <c r="H12" s="5">
        <v>123199.02512000001</v>
      </c>
      <c r="I12" s="5">
        <v>132156.02421</v>
      </c>
      <c r="J12" s="5">
        <v>281776.41067000001</v>
      </c>
    </row>
    <row r="13" spans="1:10" ht="13.5" customHeight="1" thickBot="1" x14ac:dyDescent="0.35">
      <c r="A13" s="2">
        <v>6</v>
      </c>
      <c r="B13" s="2" t="s">
        <v>21</v>
      </c>
      <c r="C13" s="6">
        <v>2508126.3315700004</v>
      </c>
      <c r="D13" s="7">
        <v>630231.30617999996</v>
      </c>
      <c r="E13" s="7">
        <v>25.127574247246827</v>
      </c>
      <c r="F13" s="7">
        <v>141501.94097999998</v>
      </c>
      <c r="G13" s="5">
        <v>92806.48156</v>
      </c>
      <c r="H13" s="5">
        <v>48695.459419999985</v>
      </c>
      <c r="I13" s="5">
        <v>161616.55828</v>
      </c>
      <c r="J13" s="5">
        <v>327112.80692</v>
      </c>
    </row>
    <row r="14" spans="1:10" ht="13.5" customHeight="1" thickBot="1" x14ac:dyDescent="0.35">
      <c r="A14" s="2">
        <v>7</v>
      </c>
      <c r="B14" s="2" t="s">
        <v>29</v>
      </c>
      <c r="C14" s="6">
        <v>3669897.1052800003</v>
      </c>
      <c r="D14" s="7">
        <v>449532.12416000001</v>
      </c>
      <c r="E14" s="7">
        <v>12.249175147533252</v>
      </c>
      <c r="F14" s="7">
        <v>43.808010000000003</v>
      </c>
      <c r="G14" s="5">
        <v>38.808010000000003</v>
      </c>
      <c r="H14" s="5">
        <v>5</v>
      </c>
      <c r="I14" s="5">
        <v>14560.54566</v>
      </c>
      <c r="J14" s="5">
        <v>434927.77049000002</v>
      </c>
    </row>
    <row r="15" spans="1:10" ht="13.5" customHeight="1" thickBot="1" x14ac:dyDescent="0.35">
      <c r="A15" s="2">
        <v>8</v>
      </c>
      <c r="B15" s="2" t="s">
        <v>23</v>
      </c>
      <c r="C15" s="6">
        <v>2105079.9418500001</v>
      </c>
      <c r="D15" s="7">
        <v>433792.17896999995</v>
      </c>
      <c r="E15" s="7">
        <v>20.606921872466842</v>
      </c>
      <c r="F15" s="7">
        <v>324975.66151999997</v>
      </c>
      <c r="G15" s="5">
        <v>82904.80773</v>
      </c>
      <c r="H15" s="5">
        <v>242070.85378999996</v>
      </c>
      <c r="I15" s="5">
        <v>78627.555229999998</v>
      </c>
      <c r="J15" s="5">
        <v>30188.962219999998</v>
      </c>
    </row>
    <row r="16" spans="1:10" ht="13.5" customHeight="1" thickBot="1" x14ac:dyDescent="0.35">
      <c r="A16" s="2">
        <v>9</v>
      </c>
      <c r="B16" s="2" t="s">
        <v>25</v>
      </c>
      <c r="C16" s="6">
        <v>829406.63454999996</v>
      </c>
      <c r="D16" s="7">
        <v>430589.86033000005</v>
      </c>
      <c r="E16" s="7">
        <v>51.915410655428317</v>
      </c>
      <c r="F16" s="7">
        <v>91902.975030000001</v>
      </c>
      <c r="G16" s="5">
        <v>18876.338339999998</v>
      </c>
      <c r="H16" s="5">
        <v>73026.636689999999</v>
      </c>
      <c r="I16" s="5">
        <v>104831.33147</v>
      </c>
      <c r="J16" s="5">
        <v>233855.55383000002</v>
      </c>
    </row>
    <row r="17" spans="1:10" ht="13.5" customHeight="1" thickBot="1" x14ac:dyDescent="0.35">
      <c r="A17" s="2">
        <v>10</v>
      </c>
      <c r="B17" s="2" t="s">
        <v>27</v>
      </c>
      <c r="C17" s="6">
        <v>1231186.3575299999</v>
      </c>
      <c r="D17" s="7">
        <v>360046.52364999999</v>
      </c>
      <c r="E17" s="7">
        <v>29.243868846331562</v>
      </c>
      <c r="F17" s="7">
        <v>142746.35752000002</v>
      </c>
      <c r="G17" s="5">
        <v>111671.19456999999</v>
      </c>
      <c r="H17" s="5">
        <v>31075.162950000016</v>
      </c>
      <c r="I17" s="5">
        <v>49919.068249999997</v>
      </c>
      <c r="J17" s="5">
        <v>167381.09787999999</v>
      </c>
    </row>
    <row r="18" spans="1:10" ht="13.5" customHeight="1" thickBot="1" x14ac:dyDescent="0.35">
      <c r="A18" s="2">
        <v>11</v>
      </c>
      <c r="B18" s="2" t="s">
        <v>31</v>
      </c>
      <c r="C18" s="6">
        <v>655840.60588000005</v>
      </c>
      <c r="D18" s="7">
        <v>310369.27770999999</v>
      </c>
      <c r="E18" s="7">
        <v>47.323888598442259</v>
      </c>
      <c r="F18" s="7">
        <v>123681.28023</v>
      </c>
      <c r="G18" s="5">
        <v>79189.343500000003</v>
      </c>
      <c r="H18" s="5">
        <v>44491.936730000001</v>
      </c>
      <c r="I18" s="5">
        <v>93947.138709999999</v>
      </c>
      <c r="J18" s="5">
        <v>92740.858769999992</v>
      </c>
    </row>
    <row r="19" spans="1:10" ht="13.5" customHeight="1" thickBot="1" x14ac:dyDescent="0.35">
      <c r="A19" s="2">
        <v>12</v>
      </c>
      <c r="B19" s="2" t="s">
        <v>45</v>
      </c>
      <c r="C19" s="6">
        <v>719794.62794999999</v>
      </c>
      <c r="D19" s="7">
        <v>198175.79829000001</v>
      </c>
      <c r="E19" s="7">
        <v>27.5322697050979</v>
      </c>
      <c r="F19" s="7">
        <v>68268.047010000009</v>
      </c>
      <c r="G19" s="5">
        <v>8601.6276699999999</v>
      </c>
      <c r="H19" s="5">
        <v>59666.41934</v>
      </c>
      <c r="I19" s="5">
        <v>30715.575399999998</v>
      </c>
      <c r="J19" s="5">
        <v>99192.17588000001</v>
      </c>
    </row>
    <row r="20" spans="1:10" ht="13.5" customHeight="1" thickBot="1" x14ac:dyDescent="0.35">
      <c r="A20" s="2">
        <v>13</v>
      </c>
      <c r="B20" s="2" t="s">
        <v>50</v>
      </c>
      <c r="C20" s="6">
        <v>1290732.9380899998</v>
      </c>
      <c r="D20" s="7">
        <v>196556.74699000001</v>
      </c>
      <c r="E20" s="7">
        <v>15.228304879308391</v>
      </c>
      <c r="F20" s="7">
        <v>3572.36834</v>
      </c>
      <c r="G20" s="5">
        <v>0</v>
      </c>
      <c r="H20" s="5">
        <v>3572.36834</v>
      </c>
      <c r="I20" s="5">
        <v>37412.733529999998</v>
      </c>
      <c r="J20" s="5">
        <v>155571.64512</v>
      </c>
    </row>
    <row r="21" spans="1:10" ht="13.5" customHeight="1" thickBot="1" x14ac:dyDescent="0.35">
      <c r="A21" s="2">
        <v>14</v>
      </c>
      <c r="B21" s="2" t="s">
        <v>37</v>
      </c>
      <c r="C21" s="6">
        <v>357228.33802999998</v>
      </c>
      <c r="D21" s="7">
        <v>178949.37390000001</v>
      </c>
      <c r="E21" s="7">
        <v>50.093834908744519</v>
      </c>
      <c r="F21" s="7">
        <v>82313.715479999999</v>
      </c>
      <c r="G21" s="5">
        <v>55352.12199</v>
      </c>
      <c r="H21" s="5">
        <v>26961.593490000003</v>
      </c>
      <c r="I21" s="5">
        <v>18104.594100000002</v>
      </c>
      <c r="J21" s="5">
        <v>78531.064320000005</v>
      </c>
    </row>
    <row r="22" spans="1:10" ht="13.5" customHeight="1" thickBot="1" x14ac:dyDescent="0.35">
      <c r="A22" s="2">
        <v>15</v>
      </c>
      <c r="B22" s="2" t="s">
        <v>35</v>
      </c>
      <c r="C22" s="6">
        <v>1129701.93221</v>
      </c>
      <c r="D22" s="7">
        <v>173169.93663999997</v>
      </c>
      <c r="E22" s="7">
        <v>15.32881654023846</v>
      </c>
      <c r="F22" s="7">
        <v>42728.87717</v>
      </c>
      <c r="G22" s="5">
        <v>17058.432130000001</v>
      </c>
      <c r="H22" s="5">
        <v>25670.445039999999</v>
      </c>
      <c r="I22" s="5">
        <v>78771.869219999993</v>
      </c>
      <c r="J22" s="5">
        <v>51669.19025</v>
      </c>
    </row>
    <row r="23" spans="1:10" ht="13.5" customHeight="1" thickBot="1" x14ac:dyDescent="0.35">
      <c r="A23" s="2">
        <v>16</v>
      </c>
      <c r="B23" s="2" t="s">
        <v>39</v>
      </c>
      <c r="C23" s="6">
        <v>436638.35243999999</v>
      </c>
      <c r="D23" s="7">
        <v>168236.09357000003</v>
      </c>
      <c r="E23" s="7">
        <v>38.529848014923964</v>
      </c>
      <c r="F23" s="7">
        <v>95879.633790000007</v>
      </c>
      <c r="G23" s="5">
        <v>45578.301340000005</v>
      </c>
      <c r="H23" s="5">
        <v>50301.332450000002</v>
      </c>
      <c r="I23" s="5">
        <v>14576.079319999999</v>
      </c>
      <c r="J23" s="5">
        <v>57780.38046</v>
      </c>
    </row>
    <row r="24" spans="1:10" ht="13.5" customHeight="1" thickBot="1" x14ac:dyDescent="0.35">
      <c r="A24" s="2">
        <v>17</v>
      </c>
      <c r="B24" s="2" t="s">
        <v>33</v>
      </c>
      <c r="C24" s="6">
        <v>536565.77495999995</v>
      </c>
      <c r="D24" s="7">
        <v>159536.02354999998</v>
      </c>
      <c r="E24" s="7">
        <v>29.732799033239331</v>
      </c>
      <c r="F24" s="7">
        <v>148244.01181</v>
      </c>
      <c r="G24" s="5">
        <v>37638.814319999998</v>
      </c>
      <c r="H24" s="5">
        <v>110605.19749000001</v>
      </c>
      <c r="I24" s="5">
        <v>793.00268999999992</v>
      </c>
      <c r="J24" s="5">
        <v>10499.009050000001</v>
      </c>
    </row>
    <row r="25" spans="1:10" ht="13.5" customHeight="1" thickBot="1" x14ac:dyDescent="0.35">
      <c r="A25" s="2">
        <v>18</v>
      </c>
      <c r="B25" s="2" t="s">
        <v>58</v>
      </c>
      <c r="C25" s="6">
        <v>335971.80353999999</v>
      </c>
      <c r="D25" s="7">
        <v>140331.72454999998</v>
      </c>
      <c r="E25" s="7">
        <v>41.768899375299043</v>
      </c>
      <c r="F25" s="7">
        <v>49172.040489999999</v>
      </c>
      <c r="G25" s="5">
        <v>18538.240730000001</v>
      </c>
      <c r="H25" s="5">
        <v>30633.799760000002</v>
      </c>
      <c r="I25" s="5">
        <v>25796.929499999998</v>
      </c>
      <c r="J25" s="5">
        <v>65362.754560000001</v>
      </c>
    </row>
    <row r="26" spans="1:10" ht="13.5" customHeight="1" thickBot="1" x14ac:dyDescent="0.35">
      <c r="A26" s="2">
        <v>19</v>
      </c>
      <c r="B26" s="2" t="s">
        <v>56</v>
      </c>
      <c r="C26" s="6">
        <v>351192.00082000002</v>
      </c>
      <c r="D26" s="7">
        <v>139731.55025</v>
      </c>
      <c r="E26" s="7">
        <v>39.787794119382013</v>
      </c>
      <c r="F26" s="7">
        <v>52331.279780000004</v>
      </c>
      <c r="G26" s="5">
        <v>750</v>
      </c>
      <c r="H26" s="5">
        <v>51581.279780000004</v>
      </c>
      <c r="I26" s="5">
        <v>8154.2651099999994</v>
      </c>
      <c r="J26" s="5">
        <v>79246.005359999996</v>
      </c>
    </row>
    <row r="27" spans="1:10" ht="13.5" customHeight="1" thickBot="1" x14ac:dyDescent="0.35">
      <c r="A27" s="2">
        <v>20</v>
      </c>
      <c r="B27" s="2" t="s">
        <v>41</v>
      </c>
      <c r="C27" s="6">
        <v>223308.83249999999</v>
      </c>
      <c r="D27" s="7">
        <v>135567.41129000002</v>
      </c>
      <c r="E27" s="7">
        <v>60.708485988793136</v>
      </c>
      <c r="F27" s="7">
        <v>61326.018750000003</v>
      </c>
      <c r="G27" s="5">
        <v>21230.641210000002</v>
      </c>
      <c r="H27" s="5">
        <v>40095.377540000001</v>
      </c>
      <c r="I27" s="5">
        <v>13050.084050000001</v>
      </c>
      <c r="J27" s="5">
        <v>61191.308489999996</v>
      </c>
    </row>
    <row r="28" spans="1:10" ht="13.5" customHeight="1" thickBot="1" x14ac:dyDescent="0.35">
      <c r="A28" s="2">
        <v>21</v>
      </c>
      <c r="B28" s="2" t="s">
        <v>47</v>
      </c>
      <c r="C28" s="6">
        <v>259130.26956000002</v>
      </c>
      <c r="D28" s="7">
        <v>119197.24241000001</v>
      </c>
      <c r="E28" s="7">
        <v>45.998965158487835</v>
      </c>
      <c r="F28" s="7">
        <v>80522.85772</v>
      </c>
      <c r="G28" s="5">
        <v>77456.35229000001</v>
      </c>
      <c r="H28" s="5">
        <v>3066.5054299999924</v>
      </c>
      <c r="I28" s="5">
        <v>38674.384689999999</v>
      </c>
      <c r="J28" s="5">
        <v>0</v>
      </c>
    </row>
    <row r="29" spans="1:10" ht="13.5" customHeight="1" thickBot="1" x14ac:dyDescent="0.35">
      <c r="A29" s="2">
        <v>22</v>
      </c>
      <c r="B29" s="2" t="s">
        <v>43</v>
      </c>
      <c r="C29" s="6">
        <v>256109.57809</v>
      </c>
      <c r="D29" s="7">
        <v>115449.42129</v>
      </c>
      <c r="E29" s="7">
        <v>45.078134972925412</v>
      </c>
      <c r="F29" s="7">
        <v>38544.947409999993</v>
      </c>
      <c r="G29" s="5">
        <v>17802.000550000001</v>
      </c>
      <c r="H29" s="5">
        <v>20742.946859999996</v>
      </c>
      <c r="I29" s="5">
        <v>22409.03875</v>
      </c>
      <c r="J29" s="5">
        <v>54495.435129999998</v>
      </c>
    </row>
    <row r="30" spans="1:10" ht="13.5" customHeight="1" thickBot="1" x14ac:dyDescent="0.35">
      <c r="A30" s="2">
        <v>23</v>
      </c>
      <c r="B30" s="2" t="s">
        <v>66</v>
      </c>
      <c r="C30" s="6">
        <v>199486.86306</v>
      </c>
      <c r="D30" s="7">
        <v>105482.21298000001</v>
      </c>
      <c r="E30" s="7">
        <v>52.876771613915217</v>
      </c>
      <c r="F30" s="7">
        <v>77903.82922</v>
      </c>
      <c r="G30" s="5">
        <v>22871.60252</v>
      </c>
      <c r="H30" s="5">
        <v>55032.226700000007</v>
      </c>
      <c r="I30" s="5">
        <v>10389.779059999999</v>
      </c>
      <c r="J30" s="5">
        <v>17188.6047</v>
      </c>
    </row>
    <row r="31" spans="1:10" ht="13.5" customHeight="1" thickBot="1" x14ac:dyDescent="0.35">
      <c r="A31" s="2">
        <v>24</v>
      </c>
      <c r="B31" s="2" t="s">
        <v>52</v>
      </c>
      <c r="C31" s="6">
        <v>392596.70987999998</v>
      </c>
      <c r="D31" s="7">
        <v>103886.14345</v>
      </c>
      <c r="E31" s="7">
        <v>26.461287330134159</v>
      </c>
      <c r="F31" s="7">
        <v>40906.764200000005</v>
      </c>
      <c r="G31" s="5">
        <v>26200.375</v>
      </c>
      <c r="H31" s="5">
        <v>14706.389200000003</v>
      </c>
      <c r="I31" s="5">
        <v>36705.588670000005</v>
      </c>
      <c r="J31" s="5">
        <v>26273.790579999997</v>
      </c>
    </row>
    <row r="32" spans="1:10" ht="13.5" customHeight="1" thickBot="1" x14ac:dyDescent="0.35">
      <c r="A32" s="2">
        <v>25</v>
      </c>
      <c r="B32" s="2" t="s">
        <v>60</v>
      </c>
      <c r="C32" s="6">
        <v>394535.73215</v>
      </c>
      <c r="D32" s="7">
        <v>98677.145219999991</v>
      </c>
      <c r="E32" s="7">
        <v>25.010952666381954</v>
      </c>
      <c r="F32" s="7">
        <v>20900.048009999999</v>
      </c>
      <c r="G32" s="5">
        <v>7023.4407900000006</v>
      </c>
      <c r="H32" s="5">
        <v>13876.607219999996</v>
      </c>
      <c r="I32" s="5">
        <v>4455.3990200000017</v>
      </c>
      <c r="J32" s="5">
        <v>73321.698189999996</v>
      </c>
    </row>
    <row r="33" spans="1:10" ht="13.5" customHeight="1" thickBot="1" x14ac:dyDescent="0.35">
      <c r="A33" s="2">
        <v>26</v>
      </c>
      <c r="B33" s="2" t="s">
        <v>54</v>
      </c>
      <c r="C33" s="6">
        <v>2474958.37488</v>
      </c>
      <c r="D33" s="7">
        <v>86116.377940000006</v>
      </c>
      <c r="E33" s="7">
        <v>3.4795081329064947</v>
      </c>
      <c r="F33" s="7">
        <v>8557.9618499999997</v>
      </c>
      <c r="G33" s="5">
        <v>0</v>
      </c>
      <c r="H33" s="5">
        <v>8557.9618499999997</v>
      </c>
      <c r="I33" s="5">
        <v>14739.684509999999</v>
      </c>
      <c r="J33" s="5">
        <v>62818.731580000014</v>
      </c>
    </row>
    <row r="34" spans="1:10" ht="13.5" customHeight="1" thickBot="1" x14ac:dyDescent="0.35">
      <c r="A34" s="2">
        <v>27</v>
      </c>
      <c r="B34" s="2" t="s">
        <v>62</v>
      </c>
      <c r="C34" s="6">
        <v>255466.89027999999</v>
      </c>
      <c r="D34" s="7">
        <v>76649.121520000001</v>
      </c>
      <c r="E34" s="7">
        <v>30.003544269862164</v>
      </c>
      <c r="F34" s="7">
        <v>14575.45177</v>
      </c>
      <c r="G34" s="5">
        <v>0</v>
      </c>
      <c r="H34" s="5">
        <v>14575.45177</v>
      </c>
      <c r="I34" s="5">
        <v>20693.512549999999</v>
      </c>
      <c r="J34" s="5">
        <v>41380.157200000001</v>
      </c>
    </row>
    <row r="35" spans="1:10" ht="13.5" customHeight="1" thickBot="1" x14ac:dyDescent="0.35">
      <c r="A35" s="2">
        <v>28</v>
      </c>
      <c r="B35" s="2" t="s">
        <v>105</v>
      </c>
      <c r="C35" s="6">
        <v>215754.36</v>
      </c>
      <c r="D35" s="7">
        <v>73690.732069999998</v>
      </c>
      <c r="E35" s="7">
        <v>34.1549213976487</v>
      </c>
      <c r="F35" s="7">
        <v>23288.986719999997</v>
      </c>
      <c r="G35" s="5">
        <v>0</v>
      </c>
      <c r="H35" s="5">
        <v>23288.986719999997</v>
      </c>
      <c r="I35" s="5">
        <v>5877.80764</v>
      </c>
      <c r="J35" s="5">
        <v>44523.937709999998</v>
      </c>
    </row>
    <row r="36" spans="1:10" ht="13.5" customHeight="1" thickBot="1" x14ac:dyDescent="0.35">
      <c r="A36" s="2">
        <v>29</v>
      </c>
      <c r="B36" s="2" t="s">
        <v>64</v>
      </c>
      <c r="C36" s="6">
        <v>183371.60015000001</v>
      </c>
      <c r="D36" s="7">
        <v>60660.427970000004</v>
      </c>
      <c r="E36" s="7">
        <v>33.080601314696004</v>
      </c>
      <c r="F36" s="7">
        <v>143.22541000000001</v>
      </c>
      <c r="G36" s="5">
        <v>0</v>
      </c>
      <c r="H36" s="5">
        <v>143.22541000000001</v>
      </c>
      <c r="I36" s="5">
        <v>14176.053959999999</v>
      </c>
      <c r="J36" s="8">
        <v>46341.1486</v>
      </c>
    </row>
    <row r="37" spans="1:10" ht="13.5" customHeight="1" thickBot="1" x14ac:dyDescent="0.35">
      <c r="A37" s="2">
        <v>30</v>
      </c>
      <c r="B37" s="2" t="s">
        <v>71</v>
      </c>
      <c r="C37" s="6">
        <v>127726.99936</v>
      </c>
      <c r="D37" s="7">
        <v>46481.225780000001</v>
      </c>
      <c r="E37" s="7">
        <v>36.391073158300799</v>
      </c>
      <c r="F37" s="7">
        <v>8961.4964799999998</v>
      </c>
      <c r="G37" s="5">
        <v>0</v>
      </c>
      <c r="H37" s="5">
        <v>8961.4964799999998</v>
      </c>
      <c r="I37" s="5">
        <v>4379.0316800000001</v>
      </c>
      <c r="J37" s="5">
        <v>33140.697619999999</v>
      </c>
    </row>
    <row r="38" spans="1:10" ht="13.5" customHeight="1" thickBot="1" x14ac:dyDescent="0.35">
      <c r="A38" s="2">
        <v>31</v>
      </c>
      <c r="B38" s="2" t="s">
        <v>69</v>
      </c>
      <c r="C38" s="6">
        <v>104942.80209</v>
      </c>
      <c r="D38" s="7">
        <v>37559.322479999995</v>
      </c>
      <c r="E38" s="7">
        <v>35.790279782875196</v>
      </c>
      <c r="F38" s="7">
        <v>35358.739799999996</v>
      </c>
      <c r="G38" s="5">
        <v>35158.739799999996</v>
      </c>
      <c r="H38" s="5">
        <v>200</v>
      </c>
      <c r="I38" s="5">
        <v>2200.58268</v>
      </c>
      <c r="J38" s="5">
        <v>0</v>
      </c>
    </row>
    <row r="39" spans="1:10" ht="13.5" customHeight="1" thickBot="1" x14ac:dyDescent="0.35">
      <c r="A39" s="2">
        <v>32</v>
      </c>
      <c r="B39" s="2" t="s">
        <v>110</v>
      </c>
      <c r="C39" s="6">
        <v>50186.557540000002</v>
      </c>
      <c r="D39" s="7">
        <v>31889.050040000002</v>
      </c>
      <c r="E39" s="7">
        <v>63.541018956288433</v>
      </c>
      <c r="F39" s="7">
        <v>30278.436300000001</v>
      </c>
      <c r="G39" s="5">
        <v>6735.2899200000002</v>
      </c>
      <c r="H39" s="5">
        <v>23543.146380000002</v>
      </c>
      <c r="I39" s="5">
        <v>500</v>
      </c>
      <c r="J39" s="5">
        <v>1110.61374</v>
      </c>
    </row>
    <row r="40" spans="1:10" ht="13.5" customHeight="1" thickBot="1" x14ac:dyDescent="0.35">
      <c r="A40" s="2">
        <v>33</v>
      </c>
      <c r="B40" s="2" t="s">
        <v>79</v>
      </c>
      <c r="C40" s="6">
        <v>96403.386450000005</v>
      </c>
      <c r="D40" s="7">
        <v>30536.824329999999</v>
      </c>
      <c r="E40" s="7">
        <v>31.67609090769653</v>
      </c>
      <c r="F40" s="7">
        <v>7675.1698400000005</v>
      </c>
      <c r="G40" s="5">
        <v>1992.9543700000002</v>
      </c>
      <c r="H40" s="5">
        <v>5682.215470000001</v>
      </c>
      <c r="I40" s="5">
        <v>1907.1507900000001</v>
      </c>
      <c r="J40" s="5">
        <v>20954.503699999997</v>
      </c>
    </row>
    <row r="41" spans="1:10" ht="13.5" customHeight="1" thickBot="1" x14ac:dyDescent="0.35">
      <c r="A41" s="2">
        <v>34</v>
      </c>
      <c r="B41" s="2" t="s">
        <v>77</v>
      </c>
      <c r="C41" s="6">
        <v>48323.437770000004</v>
      </c>
      <c r="D41" s="7">
        <v>29367.90307</v>
      </c>
      <c r="E41" s="7">
        <v>60.77362130107408</v>
      </c>
      <c r="F41" s="7">
        <v>0</v>
      </c>
      <c r="G41" s="5">
        <v>0</v>
      </c>
      <c r="H41" s="5">
        <v>0</v>
      </c>
      <c r="I41" s="5">
        <v>0</v>
      </c>
      <c r="J41" s="5">
        <v>29367.90307</v>
      </c>
    </row>
    <row r="42" spans="1:10" ht="13.5" customHeight="1" thickBot="1" x14ac:dyDescent="0.35">
      <c r="A42" s="2">
        <v>35</v>
      </c>
      <c r="B42" s="2" t="s">
        <v>81</v>
      </c>
      <c r="C42" s="6">
        <v>67649.742029999994</v>
      </c>
      <c r="D42" s="7">
        <v>25529.161759999999</v>
      </c>
      <c r="E42" s="7">
        <v>37.737264021906867</v>
      </c>
      <c r="F42" s="7">
        <v>15190.044219999998</v>
      </c>
      <c r="G42" s="5">
        <v>12475.32215</v>
      </c>
      <c r="H42" s="5">
        <v>2714.7220699999984</v>
      </c>
      <c r="I42" s="5">
        <v>2913.5784900000003</v>
      </c>
      <c r="J42" s="5">
        <v>7425.5390499999994</v>
      </c>
    </row>
    <row r="43" spans="1:10" ht="13.5" customHeight="1" thickBot="1" x14ac:dyDescent="0.35">
      <c r="A43" s="2">
        <v>36</v>
      </c>
      <c r="B43" s="2" t="s">
        <v>106</v>
      </c>
      <c r="C43" s="6">
        <v>29992.203730000001</v>
      </c>
      <c r="D43" s="7">
        <v>23255.003980000001</v>
      </c>
      <c r="E43" s="7">
        <v>77.536829868686681</v>
      </c>
      <c r="F43" s="7">
        <v>0</v>
      </c>
      <c r="G43" s="5">
        <v>0</v>
      </c>
      <c r="H43" s="5">
        <v>0</v>
      </c>
      <c r="I43" s="5">
        <v>13217.219650000001</v>
      </c>
      <c r="J43" s="5">
        <v>10037.78433</v>
      </c>
    </row>
    <row r="44" spans="1:10" ht="13.5" customHeight="1" thickBot="1" x14ac:dyDescent="0.35">
      <c r="A44" s="2">
        <v>37</v>
      </c>
      <c r="B44" s="2" t="s">
        <v>104</v>
      </c>
      <c r="C44" s="6">
        <v>414980.74549</v>
      </c>
      <c r="D44" s="7">
        <v>17256.688900000001</v>
      </c>
      <c r="E44" s="7">
        <v>4.1584312254352156</v>
      </c>
      <c r="F44" s="7">
        <v>4408.1010600000018</v>
      </c>
      <c r="G44" s="8">
        <v>7.5457900000000002</v>
      </c>
      <c r="H44" s="5">
        <v>4400.5552700000017</v>
      </c>
      <c r="I44" s="5">
        <v>6632.0899100000006</v>
      </c>
      <c r="J44" s="5">
        <v>6216.4979299999995</v>
      </c>
    </row>
    <row r="45" spans="1:10" ht="13.5" customHeight="1" thickBot="1" x14ac:dyDescent="0.35">
      <c r="A45" s="2">
        <v>38</v>
      </c>
      <c r="B45" s="2" t="s">
        <v>75</v>
      </c>
      <c r="C45" s="6">
        <v>209066.18730000002</v>
      </c>
      <c r="D45" s="7">
        <v>14602.70486</v>
      </c>
      <c r="E45" s="7">
        <v>6.9847281612524998</v>
      </c>
      <c r="F45" s="7">
        <v>2926.00117</v>
      </c>
      <c r="G45" s="5">
        <v>0</v>
      </c>
      <c r="H45" s="5">
        <v>2926.00117</v>
      </c>
      <c r="I45" s="5">
        <v>0</v>
      </c>
      <c r="J45" s="5">
        <v>11676.70369</v>
      </c>
    </row>
    <row r="46" spans="1:10" ht="13.5" customHeight="1" thickBot="1" x14ac:dyDescent="0.35">
      <c r="A46" s="2">
        <v>39</v>
      </c>
      <c r="B46" s="2" t="s">
        <v>83</v>
      </c>
      <c r="C46" s="6">
        <v>63151.51728</v>
      </c>
      <c r="D46" s="7">
        <v>14059.54312</v>
      </c>
      <c r="E46" s="7">
        <v>22.263191330246375</v>
      </c>
      <c r="F46" s="7">
        <v>4888.2759999999998</v>
      </c>
      <c r="G46" s="5">
        <v>721.30903000000001</v>
      </c>
      <c r="H46" s="5">
        <v>4166.9669699999995</v>
      </c>
      <c r="I46" s="5">
        <v>3089.8691800000001</v>
      </c>
      <c r="J46" s="5">
        <v>6081.3979400000007</v>
      </c>
    </row>
    <row r="47" spans="1:10" ht="13.5" customHeight="1" thickBot="1" x14ac:dyDescent="0.35">
      <c r="A47" s="2">
        <v>40</v>
      </c>
      <c r="B47" s="2" t="s">
        <v>87</v>
      </c>
      <c r="C47" s="6">
        <v>43752.099369999996</v>
      </c>
      <c r="D47" s="7">
        <v>8717.1365800000003</v>
      </c>
      <c r="E47" s="7">
        <v>19.923927549810742</v>
      </c>
      <c r="F47" s="7">
        <v>300</v>
      </c>
      <c r="G47" s="5">
        <v>0</v>
      </c>
      <c r="H47" s="5">
        <v>300</v>
      </c>
      <c r="I47" s="5">
        <v>0</v>
      </c>
      <c r="J47" s="5">
        <v>8417.1365800000003</v>
      </c>
    </row>
    <row r="48" spans="1:10" ht="13.5" customHeight="1" thickBot="1" x14ac:dyDescent="0.35">
      <c r="A48" s="2">
        <v>41</v>
      </c>
      <c r="B48" s="2" t="s">
        <v>91</v>
      </c>
      <c r="C48" s="6">
        <v>8410.6680400000005</v>
      </c>
      <c r="D48" s="7">
        <v>7827.52394</v>
      </c>
      <c r="E48" s="7">
        <v>93.06661376686553</v>
      </c>
      <c r="F48" s="7">
        <v>1124.07599</v>
      </c>
      <c r="G48" s="5">
        <v>1124.07599</v>
      </c>
      <c r="H48" s="5">
        <v>0</v>
      </c>
      <c r="I48" s="5">
        <v>195.98572000000001</v>
      </c>
      <c r="J48" s="5">
        <v>6507.4622300000001</v>
      </c>
    </row>
    <row r="49" spans="1:10" ht="13.5" customHeight="1" thickBot="1" x14ac:dyDescent="0.35">
      <c r="A49" s="2">
        <v>42</v>
      </c>
      <c r="B49" s="2" t="s">
        <v>89</v>
      </c>
      <c r="C49" s="6">
        <v>13142.014690000002</v>
      </c>
      <c r="D49" s="7">
        <v>6464.4013799999993</v>
      </c>
      <c r="E49" s="7">
        <v>49.188815660957069</v>
      </c>
      <c r="F49" s="7">
        <v>0</v>
      </c>
      <c r="G49" s="5">
        <v>0</v>
      </c>
      <c r="H49" s="5">
        <v>0</v>
      </c>
      <c r="I49" s="5">
        <v>614.91079000000002</v>
      </c>
      <c r="J49" s="5">
        <v>5849.4905899999994</v>
      </c>
    </row>
    <row r="50" spans="1:10" ht="13.5" customHeight="1" thickBot="1" x14ac:dyDescent="0.35">
      <c r="A50" s="2">
        <v>43</v>
      </c>
      <c r="B50" s="2" t="s">
        <v>85</v>
      </c>
      <c r="C50" s="6">
        <v>15663.471019999999</v>
      </c>
      <c r="D50" s="7">
        <v>5910.8835899999995</v>
      </c>
      <c r="E50" s="7">
        <v>37.736741635699083</v>
      </c>
      <c r="F50" s="7">
        <v>0</v>
      </c>
      <c r="G50" s="5">
        <v>0</v>
      </c>
      <c r="H50" s="5">
        <v>0</v>
      </c>
      <c r="I50" s="5">
        <v>0</v>
      </c>
      <c r="J50" s="5">
        <v>5910.8835899999995</v>
      </c>
    </row>
    <row r="51" spans="1:10" ht="13.5" customHeight="1" thickBot="1" x14ac:dyDescent="0.35">
      <c r="A51" s="2">
        <v>44</v>
      </c>
      <c r="B51" s="2" t="s">
        <v>93</v>
      </c>
      <c r="C51" s="6">
        <v>21199.694869999996</v>
      </c>
      <c r="D51" s="7">
        <v>4628.8893200000002</v>
      </c>
      <c r="E51" s="7">
        <v>21.834697850063918</v>
      </c>
      <c r="F51" s="7">
        <v>0</v>
      </c>
      <c r="G51" s="5">
        <v>0</v>
      </c>
      <c r="H51" s="5">
        <v>0</v>
      </c>
      <c r="I51" s="5">
        <v>0</v>
      </c>
      <c r="J51" s="5">
        <v>4628.8893200000002</v>
      </c>
    </row>
    <row r="52" spans="1:10" ht="13.5" customHeight="1" thickBot="1" x14ac:dyDescent="0.35">
      <c r="A52" s="2">
        <v>45</v>
      </c>
      <c r="B52" s="2" t="s">
        <v>95</v>
      </c>
      <c r="C52" s="6">
        <v>3543.4826499999999</v>
      </c>
      <c r="D52" s="7">
        <v>3343.4826499999999</v>
      </c>
      <c r="E52" s="7">
        <v>94.355835212005346</v>
      </c>
      <c r="F52" s="7">
        <v>2000.0143400000002</v>
      </c>
      <c r="G52" s="5">
        <v>0</v>
      </c>
      <c r="H52" s="5">
        <v>2000.0143400000002</v>
      </c>
      <c r="I52" s="5">
        <v>0</v>
      </c>
      <c r="J52" s="5">
        <v>1343.46831</v>
      </c>
    </row>
    <row r="53" spans="1:10" ht="13.5" customHeight="1" thickBot="1" x14ac:dyDescent="0.35">
      <c r="A53" s="2">
        <v>46</v>
      </c>
      <c r="B53" s="2" t="s">
        <v>98</v>
      </c>
      <c r="C53" s="6">
        <v>25619.39674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100</v>
      </c>
      <c r="C54" s="6">
        <v>382392.05966999999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88" t="s">
        <v>101</v>
      </c>
      <c r="B55" s="89"/>
      <c r="C55" s="6">
        <v>50186765.522890002</v>
      </c>
      <c r="D55" s="7">
        <v>11300970.040879998</v>
      </c>
      <c r="E55" s="7">
        <v>22.517828999610799</v>
      </c>
      <c r="F55" s="7">
        <v>3635323.9201999996</v>
      </c>
      <c r="G55" s="5">
        <v>1570648.4559000002</v>
      </c>
      <c r="H55" s="5">
        <v>2064675.4642999996</v>
      </c>
      <c r="I55" s="5">
        <v>2307780.3410700001</v>
      </c>
      <c r="J55" s="5">
        <v>5357865.7796099996</v>
      </c>
    </row>
    <row r="56" spans="1:10" x14ac:dyDescent="0.3">
      <c r="A56" s="90" t="s">
        <v>102</v>
      </c>
      <c r="B56" s="85"/>
      <c r="C56" s="85"/>
      <c r="D56" s="85"/>
      <c r="E56" s="85"/>
      <c r="F56" s="85"/>
      <c r="G56" s="85"/>
      <c r="H56" s="85"/>
      <c r="I56" s="85"/>
      <c r="J56" s="85"/>
    </row>
  </sheetData>
  <mergeCells count="5">
    <mergeCell ref="A1:J5"/>
    <mergeCell ref="A6:J6"/>
    <mergeCell ref="A7:B7"/>
    <mergeCell ref="A55:B55"/>
    <mergeCell ref="A56:J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6"/>
  <sheetViews>
    <sheetView workbookViewId="0">
      <selection activeCell="A6" sqref="A6:J6"/>
    </sheetView>
  </sheetViews>
  <sheetFormatPr baseColWidth="10" defaultRowHeight="14.4" x14ac:dyDescent="0.3"/>
  <cols>
    <col min="1" max="1" width="3.44140625" style="12" customWidth="1"/>
    <col min="2" max="2" width="47.5546875" style="12" customWidth="1"/>
    <col min="3" max="10" width="16" style="12" customWidth="1"/>
  </cols>
  <sheetData>
    <row r="1" spans="1:10" x14ac:dyDescent="0.3">
      <c r="A1" s="83" t="s">
        <v>112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x14ac:dyDescent="0.3">
      <c r="A2" s="84"/>
      <c r="B2" s="84"/>
      <c r="C2" s="84"/>
      <c r="D2" s="84"/>
      <c r="E2" s="84"/>
      <c r="F2" s="84"/>
      <c r="G2" s="84"/>
      <c r="H2" s="84"/>
      <c r="I2" s="84"/>
      <c r="J2" s="84"/>
    </row>
    <row r="3" spans="1:10" x14ac:dyDescent="0.3">
      <c r="A3" s="84"/>
      <c r="B3" s="84"/>
      <c r="C3" s="84"/>
      <c r="D3" s="84"/>
      <c r="E3" s="84"/>
      <c r="F3" s="84"/>
      <c r="G3" s="84"/>
      <c r="H3" s="84"/>
      <c r="I3" s="84"/>
      <c r="J3" s="84"/>
    </row>
    <row r="4" spans="1:10" x14ac:dyDescent="0.3">
      <c r="A4" s="84"/>
      <c r="B4" s="84"/>
      <c r="C4" s="84"/>
      <c r="D4" s="84"/>
      <c r="E4" s="84"/>
      <c r="F4" s="84"/>
      <c r="G4" s="84"/>
      <c r="H4" s="84"/>
      <c r="I4" s="84"/>
      <c r="J4" s="84"/>
    </row>
    <row r="5" spans="1:10" x14ac:dyDescent="0.3">
      <c r="A5" s="84"/>
      <c r="B5" s="84"/>
      <c r="C5" s="84"/>
      <c r="D5" s="84"/>
      <c r="E5" s="84"/>
      <c r="F5" s="84"/>
      <c r="G5" s="84"/>
      <c r="H5" s="84"/>
      <c r="I5" s="84"/>
      <c r="J5" s="84"/>
    </row>
    <row r="6" spans="1:10" ht="15" thickBot="1" x14ac:dyDescent="0.35">
      <c r="A6" s="85" t="s">
        <v>0</v>
      </c>
      <c r="B6" s="85"/>
      <c r="C6" s="85"/>
      <c r="D6" s="85"/>
      <c r="E6" s="85"/>
      <c r="F6" s="85"/>
      <c r="G6" s="85"/>
      <c r="H6" s="85"/>
      <c r="I6" s="85"/>
      <c r="J6" s="85"/>
    </row>
    <row r="7" spans="1:10" ht="15" thickBot="1" x14ac:dyDescent="0.35">
      <c r="A7" s="86" t="s">
        <v>1</v>
      </c>
      <c r="B7" s="87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9549058.1622299999</v>
      </c>
      <c r="D8" s="4">
        <v>1931844.3119399999</v>
      </c>
      <c r="E8" s="4">
        <v>20.230731440940922</v>
      </c>
      <c r="F8" s="4">
        <v>444490.67787999997</v>
      </c>
      <c r="G8" s="5">
        <v>172137.51637999999</v>
      </c>
      <c r="H8" s="5">
        <v>272353.16149999999</v>
      </c>
      <c r="I8" s="5">
        <v>504257.36881999997</v>
      </c>
      <c r="J8" s="5">
        <v>983096.26523999998</v>
      </c>
    </row>
    <row r="9" spans="1:10" ht="13.5" customHeight="1" thickBot="1" x14ac:dyDescent="0.35">
      <c r="A9" s="2">
        <v>2</v>
      </c>
      <c r="B9" s="2" t="s">
        <v>13</v>
      </c>
      <c r="C9" s="6">
        <v>6978475.2241400005</v>
      </c>
      <c r="D9" s="7">
        <v>1656424.1888899999</v>
      </c>
      <c r="E9" s="7">
        <v>23.736190724874731</v>
      </c>
      <c r="F9" s="7">
        <v>675099.63303999999</v>
      </c>
      <c r="G9" s="5">
        <v>283101.58236</v>
      </c>
      <c r="H9" s="5">
        <v>391998.05067999993</v>
      </c>
      <c r="I9" s="5">
        <v>422745.21577000001</v>
      </c>
      <c r="J9" s="5">
        <v>558579.34007999988</v>
      </c>
    </row>
    <row r="10" spans="1:10" ht="13.5" customHeight="1" thickBot="1" x14ac:dyDescent="0.35">
      <c r="A10" s="2">
        <v>3</v>
      </c>
      <c r="B10" s="2" t="s">
        <v>15</v>
      </c>
      <c r="C10" s="6">
        <v>4846040.0568500003</v>
      </c>
      <c r="D10" s="7">
        <v>1070871.37084</v>
      </c>
      <c r="E10" s="7">
        <v>22.097864612701585</v>
      </c>
      <c r="F10" s="7">
        <v>191769.87268</v>
      </c>
      <c r="G10" s="5">
        <v>91036.320480000009</v>
      </c>
      <c r="H10" s="5">
        <v>100733.55220000001</v>
      </c>
      <c r="I10" s="5">
        <v>170561.12156</v>
      </c>
      <c r="J10" s="5">
        <v>708540.37659999996</v>
      </c>
    </row>
    <row r="11" spans="1:10" ht="13.5" customHeight="1" thickBot="1" x14ac:dyDescent="0.35">
      <c r="A11" s="2">
        <v>4</v>
      </c>
      <c r="B11" s="2" t="s">
        <v>19</v>
      </c>
      <c r="C11" s="6">
        <v>2757440.0174499997</v>
      </c>
      <c r="D11" s="7">
        <v>690969.53334999993</v>
      </c>
      <c r="E11" s="7">
        <v>25.058370407962254</v>
      </c>
      <c r="F11" s="7">
        <v>147619.59714</v>
      </c>
      <c r="G11" s="5">
        <v>49047.12599</v>
      </c>
      <c r="H11" s="5">
        <v>98572.471149999983</v>
      </c>
      <c r="I11" s="5">
        <v>144369.28405000002</v>
      </c>
      <c r="J11" s="5">
        <v>398980.65215999994</v>
      </c>
    </row>
    <row r="12" spans="1:10" ht="13.5" customHeight="1" thickBot="1" x14ac:dyDescent="0.35">
      <c r="A12" s="2">
        <v>5</v>
      </c>
      <c r="B12" s="2" t="s">
        <v>21</v>
      </c>
      <c r="C12" s="6">
        <v>2554430.9457299998</v>
      </c>
      <c r="D12" s="7">
        <v>644071.1923</v>
      </c>
      <c r="E12" s="7">
        <v>25.213881525223176</v>
      </c>
      <c r="F12" s="7">
        <v>146769.23321999999</v>
      </c>
      <c r="G12" s="5">
        <v>92445.993560000003</v>
      </c>
      <c r="H12" s="5">
        <v>54323.239659999999</v>
      </c>
      <c r="I12" s="5">
        <v>166029.71265</v>
      </c>
      <c r="J12" s="5">
        <v>331272.24643</v>
      </c>
    </row>
    <row r="13" spans="1:10" ht="13.5" customHeight="1" thickBot="1" x14ac:dyDescent="0.35">
      <c r="A13" s="2">
        <v>6</v>
      </c>
      <c r="B13" s="2" t="s">
        <v>17</v>
      </c>
      <c r="C13" s="6">
        <v>3425854.3506499999</v>
      </c>
      <c r="D13" s="7">
        <v>639321.79128</v>
      </c>
      <c r="E13" s="7">
        <v>18.661674602678282</v>
      </c>
      <c r="F13" s="7">
        <v>205203.01019</v>
      </c>
      <c r="G13" s="5">
        <v>79721.69038</v>
      </c>
      <c r="H13" s="5">
        <v>125481.31981</v>
      </c>
      <c r="I13" s="5">
        <v>138603.87258000002</v>
      </c>
      <c r="J13" s="5">
        <v>295514.90850999998</v>
      </c>
    </row>
    <row r="14" spans="1:10" ht="13.5" customHeight="1" thickBot="1" x14ac:dyDescent="0.35">
      <c r="A14" s="2">
        <v>7</v>
      </c>
      <c r="B14" s="2" t="s">
        <v>29</v>
      </c>
      <c r="C14" s="6">
        <v>3695711.5623400002</v>
      </c>
      <c r="D14" s="7">
        <v>450985.64525</v>
      </c>
      <c r="E14" s="7">
        <v>12.202944890116129</v>
      </c>
      <c r="F14" s="7">
        <v>41.417870000000001</v>
      </c>
      <c r="G14" s="5">
        <v>41.417870000000001</v>
      </c>
      <c r="H14" s="5">
        <v>0</v>
      </c>
      <c r="I14" s="5">
        <v>14595.412080000002</v>
      </c>
      <c r="J14" s="5">
        <v>436348.81530000002</v>
      </c>
    </row>
    <row r="15" spans="1:10" ht="13.5" customHeight="1" thickBot="1" x14ac:dyDescent="0.35">
      <c r="A15" s="2">
        <v>8</v>
      </c>
      <c r="B15" s="2" t="s">
        <v>25</v>
      </c>
      <c r="C15" s="6">
        <v>841821.04648999998</v>
      </c>
      <c r="D15" s="7">
        <v>436793.90926999995</v>
      </c>
      <c r="E15" s="7">
        <v>51.886788895481558</v>
      </c>
      <c r="F15" s="7">
        <v>93802.576000000001</v>
      </c>
      <c r="G15" s="5">
        <v>22405.262839999999</v>
      </c>
      <c r="H15" s="5">
        <v>71397.313159999991</v>
      </c>
      <c r="I15" s="5">
        <v>106595.97539000001</v>
      </c>
      <c r="J15" s="5">
        <v>236395.35788</v>
      </c>
    </row>
    <row r="16" spans="1:10" ht="13.5" customHeight="1" thickBot="1" x14ac:dyDescent="0.35">
      <c r="A16" s="2">
        <v>9</v>
      </c>
      <c r="B16" s="2" t="s">
        <v>23</v>
      </c>
      <c r="C16" s="6">
        <v>2133615.1281600003</v>
      </c>
      <c r="D16" s="7">
        <v>424230.0245</v>
      </c>
      <c r="E16" s="7">
        <v>19.883156006015483</v>
      </c>
      <c r="F16" s="7">
        <v>307740.87969999999</v>
      </c>
      <c r="G16" s="5">
        <v>61275.769690000001</v>
      </c>
      <c r="H16" s="5">
        <v>246465.11001</v>
      </c>
      <c r="I16" s="5">
        <v>87158.321030000006</v>
      </c>
      <c r="J16" s="5">
        <v>29330.823769999995</v>
      </c>
    </row>
    <row r="17" spans="1:10" ht="13.5" customHeight="1" thickBot="1" x14ac:dyDescent="0.35">
      <c r="A17" s="2">
        <v>10</v>
      </c>
      <c r="B17" s="2" t="s">
        <v>27</v>
      </c>
      <c r="C17" s="6">
        <v>1278283.2207899999</v>
      </c>
      <c r="D17" s="7">
        <v>388486.51719000004</v>
      </c>
      <c r="E17" s="7">
        <v>30.391270954015106</v>
      </c>
      <c r="F17" s="7">
        <v>134738.53234000001</v>
      </c>
      <c r="G17" s="5">
        <v>114787.03517</v>
      </c>
      <c r="H17" s="5">
        <v>19951.497170000002</v>
      </c>
      <c r="I17" s="5">
        <v>50994.685090000006</v>
      </c>
      <c r="J17" s="5">
        <v>202753.29975999999</v>
      </c>
    </row>
    <row r="18" spans="1:10" ht="13.5" customHeight="1" thickBot="1" x14ac:dyDescent="0.35">
      <c r="A18" s="2">
        <v>11</v>
      </c>
      <c r="B18" s="2" t="s">
        <v>31</v>
      </c>
      <c r="C18" s="6">
        <v>681510.24023</v>
      </c>
      <c r="D18" s="7">
        <v>326257.67194999999</v>
      </c>
      <c r="E18" s="7">
        <v>47.872746833546138</v>
      </c>
      <c r="F18" s="7">
        <v>120806.5946</v>
      </c>
      <c r="G18" s="5">
        <v>77386.441120000003</v>
      </c>
      <c r="H18" s="5">
        <v>43420.153479999986</v>
      </c>
      <c r="I18" s="5">
        <v>92227.933040000004</v>
      </c>
      <c r="J18" s="5">
        <v>113223.14431</v>
      </c>
    </row>
    <row r="19" spans="1:10" ht="13.5" customHeight="1" thickBot="1" x14ac:dyDescent="0.35">
      <c r="A19" s="2">
        <v>12</v>
      </c>
      <c r="B19" s="2" t="s">
        <v>50</v>
      </c>
      <c r="C19" s="6">
        <v>1279913.8115300001</v>
      </c>
      <c r="D19" s="7">
        <v>196773.81449999998</v>
      </c>
      <c r="E19" s="7">
        <v>15.373989461429277</v>
      </c>
      <c r="F19" s="7">
        <v>3664.3341800000003</v>
      </c>
      <c r="G19" s="5">
        <v>0</v>
      </c>
      <c r="H19" s="5">
        <v>3664.3341800000003</v>
      </c>
      <c r="I19" s="5">
        <v>36377.413380000005</v>
      </c>
      <c r="J19" s="5">
        <v>156732.06693999999</v>
      </c>
    </row>
    <row r="20" spans="1:10" ht="13.5" customHeight="1" thickBot="1" x14ac:dyDescent="0.35">
      <c r="A20" s="2">
        <v>13</v>
      </c>
      <c r="B20" s="2" t="s">
        <v>45</v>
      </c>
      <c r="C20" s="6">
        <v>713245.23832</v>
      </c>
      <c r="D20" s="7">
        <v>190086.27203999998</v>
      </c>
      <c r="E20" s="7">
        <v>26.650899554231177</v>
      </c>
      <c r="F20" s="7">
        <v>65839.263099999996</v>
      </c>
      <c r="G20" s="5">
        <v>8465.6038000000008</v>
      </c>
      <c r="H20" s="5">
        <v>57373.659299999999</v>
      </c>
      <c r="I20" s="5">
        <v>27961.09576</v>
      </c>
      <c r="J20" s="5">
        <v>96285.913179999989</v>
      </c>
    </row>
    <row r="21" spans="1:10" ht="13.5" customHeight="1" thickBot="1" x14ac:dyDescent="0.35">
      <c r="A21" s="2">
        <v>14</v>
      </c>
      <c r="B21" s="2" t="s">
        <v>37</v>
      </c>
      <c r="C21" s="6">
        <v>357228.33802999998</v>
      </c>
      <c r="D21" s="7">
        <v>178949.37390000001</v>
      </c>
      <c r="E21" s="7">
        <v>50.093834908744519</v>
      </c>
      <c r="F21" s="7">
        <v>82313.715479999999</v>
      </c>
      <c r="G21" s="5">
        <v>55352.12199</v>
      </c>
      <c r="H21" s="5">
        <v>26961.593490000003</v>
      </c>
      <c r="I21" s="5">
        <v>18104.594100000002</v>
      </c>
      <c r="J21" s="5">
        <v>78531.064320000005</v>
      </c>
    </row>
    <row r="22" spans="1:10" ht="13.5" customHeight="1" thickBot="1" x14ac:dyDescent="0.35">
      <c r="A22" s="2">
        <v>15</v>
      </c>
      <c r="B22" s="2" t="s">
        <v>39</v>
      </c>
      <c r="C22" s="6">
        <v>447544.53860000003</v>
      </c>
      <c r="D22" s="7">
        <v>167393.84996999998</v>
      </c>
      <c r="E22" s="7">
        <v>37.402724317369199</v>
      </c>
      <c r="F22" s="7">
        <v>98064.802490000002</v>
      </c>
      <c r="G22" s="5">
        <v>56610.757490000004</v>
      </c>
      <c r="H22" s="5">
        <v>41454.044999999991</v>
      </c>
      <c r="I22" s="5">
        <v>17291.60241</v>
      </c>
      <c r="J22" s="5">
        <v>52037.445069999994</v>
      </c>
    </row>
    <row r="23" spans="1:10" ht="13.5" customHeight="1" thickBot="1" x14ac:dyDescent="0.35">
      <c r="A23" s="2">
        <v>16</v>
      </c>
      <c r="B23" s="2" t="s">
        <v>35</v>
      </c>
      <c r="C23" s="6">
        <v>1124393.7018800001</v>
      </c>
      <c r="D23" s="7">
        <v>164417.80867</v>
      </c>
      <c r="E23" s="7">
        <v>14.622797014523597</v>
      </c>
      <c r="F23" s="7">
        <v>44749.221060000003</v>
      </c>
      <c r="G23" s="5">
        <v>17531.41316</v>
      </c>
      <c r="H23" s="5">
        <v>27217.807900000003</v>
      </c>
      <c r="I23" s="5">
        <v>67345.40797</v>
      </c>
      <c r="J23" s="5">
        <v>52323.179640000002</v>
      </c>
    </row>
    <row r="24" spans="1:10" ht="13.5" customHeight="1" thickBot="1" x14ac:dyDescent="0.35">
      <c r="A24" s="2">
        <v>17</v>
      </c>
      <c r="B24" s="2" t="s">
        <v>33</v>
      </c>
      <c r="C24" s="6">
        <v>528417.84526999993</v>
      </c>
      <c r="D24" s="7">
        <v>153182.58414000002</v>
      </c>
      <c r="E24" s="7">
        <v>28.988911996666193</v>
      </c>
      <c r="F24" s="7">
        <v>141581.30124</v>
      </c>
      <c r="G24" s="5">
        <v>30126.453309999997</v>
      </c>
      <c r="H24" s="5">
        <v>111454.84793</v>
      </c>
      <c r="I24" s="5">
        <v>857.01873000000001</v>
      </c>
      <c r="J24" s="5">
        <v>10744.26417</v>
      </c>
    </row>
    <row r="25" spans="1:10" ht="13.5" customHeight="1" thickBot="1" x14ac:dyDescent="0.35">
      <c r="A25" s="2">
        <v>18</v>
      </c>
      <c r="B25" s="2" t="s">
        <v>56</v>
      </c>
      <c r="C25" s="6">
        <v>359426.71782999998</v>
      </c>
      <c r="D25" s="7">
        <v>142012.47976999998</v>
      </c>
      <c r="E25" s="7">
        <v>39.510830087252558</v>
      </c>
      <c r="F25" s="7">
        <v>53303.124960000001</v>
      </c>
      <c r="G25" s="5">
        <v>750</v>
      </c>
      <c r="H25" s="5">
        <v>52553.124960000001</v>
      </c>
      <c r="I25" s="5">
        <v>8819.0180099999998</v>
      </c>
      <c r="J25" s="5">
        <v>79890.33679999999</v>
      </c>
    </row>
    <row r="26" spans="1:10" ht="13.5" customHeight="1" thickBot="1" x14ac:dyDescent="0.35">
      <c r="A26" s="2">
        <v>19</v>
      </c>
      <c r="B26" s="2" t="s">
        <v>41</v>
      </c>
      <c r="C26" s="6">
        <v>227017.65453</v>
      </c>
      <c r="D26" s="7">
        <v>140463.20103</v>
      </c>
      <c r="E26" s="7">
        <v>61.873250043396091</v>
      </c>
      <c r="F26" s="7">
        <v>63975.342830000001</v>
      </c>
      <c r="G26" s="5">
        <v>20025.315500000001</v>
      </c>
      <c r="H26" s="5">
        <v>43950.027329999997</v>
      </c>
      <c r="I26" s="5">
        <v>13628.131069999998</v>
      </c>
      <c r="J26" s="5">
        <v>62859.727130000007</v>
      </c>
    </row>
    <row r="27" spans="1:10" ht="13.5" customHeight="1" thickBot="1" x14ac:dyDescent="0.35">
      <c r="A27" s="2">
        <v>20</v>
      </c>
      <c r="B27" s="2" t="s">
        <v>58</v>
      </c>
      <c r="C27" s="6">
        <v>335531.74802999996</v>
      </c>
      <c r="D27" s="7">
        <v>136756.16879</v>
      </c>
      <c r="E27" s="7">
        <v>40.758041405301718</v>
      </c>
      <c r="F27" s="7">
        <v>49333.229049999994</v>
      </c>
      <c r="G27" s="5">
        <v>18147.445070000002</v>
      </c>
      <c r="H27" s="5">
        <v>31185.783979999997</v>
      </c>
      <c r="I27" s="5">
        <v>28175.698969999998</v>
      </c>
      <c r="J27" s="5">
        <v>59247.240770000004</v>
      </c>
    </row>
    <row r="28" spans="1:10" ht="13.5" customHeight="1" thickBot="1" x14ac:dyDescent="0.35">
      <c r="A28" s="2">
        <v>21</v>
      </c>
      <c r="B28" s="2" t="s">
        <v>43</v>
      </c>
      <c r="C28" s="6">
        <v>249165.93799999999</v>
      </c>
      <c r="D28" s="7">
        <v>110522.95752</v>
      </c>
      <c r="E28" s="7">
        <v>44.357169526117168</v>
      </c>
      <c r="F28" s="7">
        <v>26810.66518</v>
      </c>
      <c r="G28" s="5">
        <v>0</v>
      </c>
      <c r="H28" s="5">
        <v>26810.66518</v>
      </c>
      <c r="I28" s="5">
        <v>19480.46732</v>
      </c>
      <c r="J28" s="5">
        <v>64231.825020000004</v>
      </c>
    </row>
    <row r="29" spans="1:10" ht="13.5" customHeight="1" thickBot="1" x14ac:dyDescent="0.35">
      <c r="A29" s="2">
        <v>22</v>
      </c>
      <c r="B29" s="2" t="s">
        <v>52</v>
      </c>
      <c r="C29" s="6">
        <v>429842.91823000001</v>
      </c>
      <c r="D29" s="7">
        <v>109620.8287</v>
      </c>
      <c r="E29" s="7">
        <v>25.502532216046458</v>
      </c>
      <c r="F29" s="7">
        <v>41913.924679999996</v>
      </c>
      <c r="G29" s="5">
        <v>29813.92468</v>
      </c>
      <c r="H29" s="5">
        <v>12100</v>
      </c>
      <c r="I29" s="5">
        <v>31048.225670000003</v>
      </c>
      <c r="J29" s="5">
        <v>36658.678350000002</v>
      </c>
    </row>
    <row r="30" spans="1:10" ht="13.5" customHeight="1" thickBot="1" x14ac:dyDescent="0.35">
      <c r="A30" s="2">
        <v>23</v>
      </c>
      <c r="B30" s="2" t="s">
        <v>66</v>
      </c>
      <c r="C30" s="6">
        <v>204243.06491999998</v>
      </c>
      <c r="D30" s="7">
        <v>106117.65709000001</v>
      </c>
      <c r="E30" s="7">
        <v>51.956553399531714</v>
      </c>
      <c r="F30" s="7">
        <v>78599.046610000005</v>
      </c>
      <c r="G30" s="5">
        <v>22178.554039999999</v>
      </c>
      <c r="H30" s="5">
        <v>56420.492570000002</v>
      </c>
      <c r="I30" s="5">
        <v>9682.3716200000017</v>
      </c>
      <c r="J30" s="5">
        <v>17836.238859999998</v>
      </c>
    </row>
    <row r="31" spans="1:10" ht="13.5" customHeight="1" thickBot="1" x14ac:dyDescent="0.35">
      <c r="A31" s="2">
        <v>24</v>
      </c>
      <c r="B31" s="2" t="s">
        <v>60</v>
      </c>
      <c r="C31" s="6">
        <v>400218.32526000001</v>
      </c>
      <c r="D31" s="7">
        <v>99341.543310000008</v>
      </c>
      <c r="E31" s="7">
        <v>24.821837742053219</v>
      </c>
      <c r="F31" s="7">
        <v>19896.935719999998</v>
      </c>
      <c r="G31" s="5">
        <v>7460.9094599999989</v>
      </c>
      <c r="H31" s="5">
        <v>12436.026260000001</v>
      </c>
      <c r="I31" s="5">
        <v>4238.9557700000014</v>
      </c>
      <c r="J31" s="5">
        <v>75205.651820000014</v>
      </c>
    </row>
    <row r="32" spans="1:10" ht="13.5" customHeight="1" thickBot="1" x14ac:dyDescent="0.35">
      <c r="A32" s="2">
        <v>25</v>
      </c>
      <c r="B32" s="2" t="s">
        <v>47</v>
      </c>
      <c r="C32" s="6">
        <v>215244.59289</v>
      </c>
      <c r="D32" s="7">
        <v>89545.664669999998</v>
      </c>
      <c r="E32" s="7">
        <v>41.601818409330264</v>
      </c>
      <c r="F32" s="7">
        <v>51786.163369999995</v>
      </c>
      <c r="G32" s="5">
        <v>51500.540799999995</v>
      </c>
      <c r="H32" s="5">
        <v>285.62257000000028</v>
      </c>
      <c r="I32" s="5">
        <v>37759.501299999996</v>
      </c>
      <c r="J32" s="5">
        <v>0</v>
      </c>
    </row>
    <row r="33" spans="1:10" ht="13.5" customHeight="1" thickBot="1" x14ac:dyDescent="0.35">
      <c r="A33" s="2">
        <v>26</v>
      </c>
      <c r="B33" s="2" t="s">
        <v>54</v>
      </c>
      <c r="C33" s="6">
        <v>2503792.8068400002</v>
      </c>
      <c r="D33" s="7">
        <v>82439.447320000007</v>
      </c>
      <c r="E33" s="7">
        <v>3.2925826408154597</v>
      </c>
      <c r="F33" s="7">
        <v>6481.4563200000002</v>
      </c>
      <c r="G33" s="5">
        <v>0</v>
      </c>
      <c r="H33" s="5">
        <v>6481.4563200000002</v>
      </c>
      <c r="I33" s="5">
        <v>14485.42411</v>
      </c>
      <c r="J33" s="5">
        <v>61472.566890000002</v>
      </c>
    </row>
    <row r="34" spans="1:10" ht="13.5" customHeight="1" thickBot="1" x14ac:dyDescent="0.35">
      <c r="A34" s="2">
        <v>27</v>
      </c>
      <c r="B34" s="2" t="s">
        <v>62</v>
      </c>
      <c r="C34" s="6">
        <v>263521.20527999999</v>
      </c>
      <c r="D34" s="7">
        <v>78338.871700000018</v>
      </c>
      <c r="E34" s="7">
        <v>29.727729734979913</v>
      </c>
      <c r="F34" s="7">
        <v>14871.962869999999</v>
      </c>
      <c r="G34" s="5">
        <v>0</v>
      </c>
      <c r="H34" s="5">
        <v>14871.962869999999</v>
      </c>
      <c r="I34" s="5">
        <v>20648.761350000001</v>
      </c>
      <c r="J34" s="5">
        <v>42818.147480000007</v>
      </c>
    </row>
    <row r="35" spans="1:10" ht="13.5" customHeight="1" thickBot="1" x14ac:dyDescent="0.35">
      <c r="A35" s="2">
        <v>28</v>
      </c>
      <c r="B35" s="2" t="s">
        <v>105</v>
      </c>
      <c r="C35" s="6">
        <v>214277.59685</v>
      </c>
      <c r="D35" s="7">
        <v>68470.993160000013</v>
      </c>
      <c r="E35" s="7">
        <v>31.954340615426784</v>
      </c>
      <c r="F35" s="7">
        <v>26141.050510000001</v>
      </c>
      <c r="G35" s="5">
        <v>0</v>
      </c>
      <c r="H35" s="5">
        <v>26141.050510000001</v>
      </c>
      <c r="I35" s="5">
        <v>6137.8180200000015</v>
      </c>
      <c r="J35" s="5">
        <v>36192.124630000006</v>
      </c>
    </row>
    <row r="36" spans="1:10" ht="13.5" customHeight="1" thickBot="1" x14ac:dyDescent="0.35">
      <c r="A36" s="2">
        <v>29</v>
      </c>
      <c r="B36" s="2" t="s">
        <v>64</v>
      </c>
      <c r="C36" s="6">
        <v>183592.16738999999</v>
      </c>
      <c r="D36" s="7">
        <v>59272.038999999997</v>
      </c>
      <c r="E36" s="7">
        <v>32.284622945863468</v>
      </c>
      <c r="F36" s="7">
        <v>212.70526999999998</v>
      </c>
      <c r="G36" s="5">
        <v>0</v>
      </c>
      <c r="H36" s="5">
        <v>212.70526999999998</v>
      </c>
      <c r="I36" s="5">
        <v>14120.8894</v>
      </c>
      <c r="J36" s="5">
        <v>44938.444329999998</v>
      </c>
    </row>
    <row r="37" spans="1:10" ht="13.5" customHeight="1" thickBot="1" x14ac:dyDescent="0.35">
      <c r="A37" s="2">
        <v>30</v>
      </c>
      <c r="B37" s="2" t="s">
        <v>71</v>
      </c>
      <c r="C37" s="6">
        <v>131248.00581999999</v>
      </c>
      <c r="D37" s="7">
        <v>47370.968699999998</v>
      </c>
      <c r="E37" s="7">
        <v>36.092715012346083</v>
      </c>
      <c r="F37" s="7">
        <v>9314.2926299999981</v>
      </c>
      <c r="G37" s="5">
        <v>0</v>
      </c>
      <c r="H37" s="5">
        <v>9314.2926299999981</v>
      </c>
      <c r="I37" s="5">
        <v>3869.8309199999999</v>
      </c>
      <c r="J37" s="5">
        <v>34186.845150000001</v>
      </c>
    </row>
    <row r="38" spans="1:10" ht="13.5" customHeight="1" thickBot="1" x14ac:dyDescent="0.35">
      <c r="A38" s="2">
        <v>31</v>
      </c>
      <c r="B38" s="2" t="s">
        <v>69</v>
      </c>
      <c r="C38" s="6">
        <v>104556.40298</v>
      </c>
      <c r="D38" s="7">
        <v>37617.30184</v>
      </c>
      <c r="E38" s="7">
        <v>35.977999211770509</v>
      </c>
      <c r="F38" s="7">
        <v>35593.25475</v>
      </c>
      <c r="G38" s="5">
        <v>35393.25475</v>
      </c>
      <c r="H38" s="5">
        <v>200</v>
      </c>
      <c r="I38" s="5">
        <v>2024.04709</v>
      </c>
      <c r="J38" s="5">
        <v>0</v>
      </c>
    </row>
    <row r="39" spans="1:10" ht="13.5" customHeight="1" thickBot="1" x14ac:dyDescent="0.35">
      <c r="A39" s="2">
        <v>32</v>
      </c>
      <c r="B39" s="2" t="s">
        <v>77</v>
      </c>
      <c r="C39" s="6">
        <v>55867.53198</v>
      </c>
      <c r="D39" s="7">
        <v>36911.997280000003</v>
      </c>
      <c r="E39" s="7">
        <v>66.070570816004761</v>
      </c>
      <c r="F39" s="7">
        <v>0</v>
      </c>
      <c r="G39" s="5">
        <v>0</v>
      </c>
      <c r="H39" s="5">
        <v>0</v>
      </c>
      <c r="I39" s="5">
        <v>0</v>
      </c>
      <c r="J39" s="5">
        <v>36911.997280000003</v>
      </c>
    </row>
    <row r="40" spans="1:10" ht="13.5" customHeight="1" thickBot="1" x14ac:dyDescent="0.35">
      <c r="A40" s="2">
        <v>33</v>
      </c>
      <c r="B40" s="2" t="s">
        <v>110</v>
      </c>
      <c r="C40" s="6">
        <v>50688.80833</v>
      </c>
      <c r="D40" s="7">
        <v>31922.516219999998</v>
      </c>
      <c r="E40" s="7">
        <v>62.977444670181292</v>
      </c>
      <c r="F40" s="7">
        <v>30257.919819999999</v>
      </c>
      <c r="G40" s="5">
        <v>6538.9853499999999</v>
      </c>
      <c r="H40" s="5">
        <v>23718.93447</v>
      </c>
      <c r="I40" s="5">
        <v>500</v>
      </c>
      <c r="J40" s="5">
        <v>1164.5963999999999</v>
      </c>
    </row>
    <row r="41" spans="1:10" ht="13.5" customHeight="1" thickBot="1" x14ac:dyDescent="0.35">
      <c r="A41" s="2">
        <v>34</v>
      </c>
      <c r="B41" s="2" t="s">
        <v>79</v>
      </c>
      <c r="C41" s="6">
        <v>97032.061629999997</v>
      </c>
      <c r="D41" s="7">
        <v>30242.873380000005</v>
      </c>
      <c r="E41" s="7">
        <v>31.167917976762467</v>
      </c>
      <c r="F41" s="7">
        <v>8292.2034899999999</v>
      </c>
      <c r="G41" s="8">
        <v>1983.96551</v>
      </c>
      <c r="H41" s="5">
        <v>6308.2379800000008</v>
      </c>
      <c r="I41" s="5">
        <v>1284.3900599999999</v>
      </c>
      <c r="J41" s="5">
        <v>20666.279830000003</v>
      </c>
    </row>
    <row r="42" spans="1:10" ht="13.5" customHeight="1" thickBot="1" x14ac:dyDescent="0.35">
      <c r="A42" s="2">
        <v>35</v>
      </c>
      <c r="B42" s="2" t="s">
        <v>81</v>
      </c>
      <c r="C42" s="6">
        <v>72203.426260000007</v>
      </c>
      <c r="D42" s="7">
        <v>28795.93363</v>
      </c>
      <c r="E42" s="7">
        <v>39.881671994771615</v>
      </c>
      <c r="F42" s="7">
        <v>15921.55286</v>
      </c>
      <c r="G42" s="5">
        <v>12906.68442</v>
      </c>
      <c r="H42" s="5">
        <v>3014.8684399999993</v>
      </c>
      <c r="I42" s="5">
        <v>3199.77234</v>
      </c>
      <c r="J42" s="5">
        <v>9674.6084300000002</v>
      </c>
    </row>
    <row r="43" spans="1:10" ht="13.5" customHeight="1" thickBot="1" x14ac:dyDescent="0.35">
      <c r="A43" s="2">
        <v>36</v>
      </c>
      <c r="B43" s="2" t="s">
        <v>106</v>
      </c>
      <c r="C43" s="6">
        <v>33062.458379999996</v>
      </c>
      <c r="D43" s="7">
        <v>23652.143759999999</v>
      </c>
      <c r="E43" s="7">
        <v>71.537764942208753</v>
      </c>
      <c r="F43" s="7">
        <v>0</v>
      </c>
      <c r="G43" s="5">
        <v>0</v>
      </c>
      <c r="H43" s="5">
        <v>0</v>
      </c>
      <c r="I43" s="5">
        <v>12517.343999999999</v>
      </c>
      <c r="J43" s="5">
        <v>11134.79976</v>
      </c>
    </row>
    <row r="44" spans="1:10" ht="13.5" customHeight="1" thickBot="1" x14ac:dyDescent="0.35">
      <c r="A44" s="2">
        <v>37</v>
      </c>
      <c r="B44" s="2" t="s">
        <v>104</v>
      </c>
      <c r="C44" s="6">
        <v>417924.69370999996</v>
      </c>
      <c r="D44" s="7">
        <v>17292.232609999999</v>
      </c>
      <c r="E44" s="7">
        <v>4.1376431855446105</v>
      </c>
      <c r="F44" s="7">
        <v>4264.8141299999997</v>
      </c>
      <c r="G44" s="5">
        <v>15.084709999999999</v>
      </c>
      <c r="H44" s="5">
        <v>4249.7294199999997</v>
      </c>
      <c r="I44" s="5">
        <v>6880.4670599999999</v>
      </c>
      <c r="J44" s="5">
        <v>6146.9514200000003</v>
      </c>
    </row>
    <row r="45" spans="1:10" ht="13.5" customHeight="1" thickBot="1" x14ac:dyDescent="0.35">
      <c r="A45" s="2">
        <v>38</v>
      </c>
      <c r="B45" s="2" t="s">
        <v>75</v>
      </c>
      <c r="C45" s="6">
        <v>212267.27478000001</v>
      </c>
      <c r="D45" s="7">
        <v>13736.439190000001</v>
      </c>
      <c r="E45" s="7">
        <v>6.4712938931527937</v>
      </c>
      <c r="F45" s="7">
        <v>3287.5554400000001</v>
      </c>
      <c r="G45" s="5">
        <v>0</v>
      </c>
      <c r="H45" s="5">
        <v>3287.5554400000001</v>
      </c>
      <c r="I45" s="5">
        <v>0</v>
      </c>
      <c r="J45" s="8">
        <v>10448.883750000001</v>
      </c>
    </row>
    <row r="46" spans="1:10" ht="13.5" customHeight="1" thickBot="1" x14ac:dyDescent="0.35">
      <c r="A46" s="2">
        <v>39</v>
      </c>
      <c r="B46" s="2" t="s">
        <v>83</v>
      </c>
      <c r="C46" s="6">
        <v>61761.508090000003</v>
      </c>
      <c r="D46" s="7">
        <v>12126.94231</v>
      </c>
      <c r="E46" s="7">
        <v>19.635113657406809</v>
      </c>
      <c r="F46" s="7">
        <v>3072.6671800000004</v>
      </c>
      <c r="G46" s="5">
        <v>705.33058999999992</v>
      </c>
      <c r="H46" s="5">
        <v>2367.3365900000003</v>
      </c>
      <c r="I46" s="5">
        <v>3107.25713</v>
      </c>
      <c r="J46" s="5">
        <v>5947.018</v>
      </c>
    </row>
    <row r="47" spans="1:10" ht="13.5" customHeight="1" thickBot="1" x14ac:dyDescent="0.35">
      <c r="A47" s="2">
        <v>40</v>
      </c>
      <c r="B47" s="2" t="s">
        <v>91</v>
      </c>
      <c r="C47" s="6">
        <v>8271.2403699999995</v>
      </c>
      <c r="D47" s="7">
        <v>7709.8045600000005</v>
      </c>
      <c r="E47" s="7">
        <v>93.212193275916135</v>
      </c>
      <c r="F47" s="7">
        <v>1124.07599</v>
      </c>
      <c r="G47" s="5">
        <v>1124.07599</v>
      </c>
      <c r="H47" s="5">
        <v>0</v>
      </c>
      <c r="I47" s="5">
        <v>0</v>
      </c>
      <c r="J47" s="5">
        <v>6585.7285700000002</v>
      </c>
    </row>
    <row r="48" spans="1:10" ht="13.5" customHeight="1" thickBot="1" x14ac:dyDescent="0.35">
      <c r="A48" s="2">
        <v>41</v>
      </c>
      <c r="B48" s="2" t="s">
        <v>87</v>
      </c>
      <c r="C48" s="6">
        <v>45064.44743</v>
      </c>
      <c r="D48" s="7">
        <v>7284.9477800000004</v>
      </c>
      <c r="E48" s="7">
        <v>16.165621006040148</v>
      </c>
      <c r="F48" s="7">
        <v>300</v>
      </c>
      <c r="G48" s="5">
        <v>0</v>
      </c>
      <c r="H48" s="5">
        <v>300</v>
      </c>
      <c r="I48" s="5">
        <v>0</v>
      </c>
      <c r="J48" s="5">
        <v>6984.9477800000004</v>
      </c>
    </row>
    <row r="49" spans="1:10" ht="13.5" customHeight="1" thickBot="1" x14ac:dyDescent="0.35">
      <c r="A49" s="2">
        <v>42</v>
      </c>
      <c r="B49" s="2" t="s">
        <v>89</v>
      </c>
      <c r="C49" s="6">
        <v>12713.565359999999</v>
      </c>
      <c r="D49" s="7">
        <v>6248.2570899999992</v>
      </c>
      <c r="E49" s="7">
        <v>49.146379580180962</v>
      </c>
      <c r="F49" s="7">
        <v>0</v>
      </c>
      <c r="G49" s="5">
        <v>0</v>
      </c>
      <c r="H49" s="5">
        <v>0</v>
      </c>
      <c r="I49" s="5">
        <v>593.01470999999992</v>
      </c>
      <c r="J49" s="5">
        <v>5655.2423799999997</v>
      </c>
    </row>
    <row r="50" spans="1:10" ht="13.5" customHeight="1" thickBot="1" x14ac:dyDescent="0.35">
      <c r="A50" s="2">
        <v>43</v>
      </c>
      <c r="B50" s="2" t="s">
        <v>93</v>
      </c>
      <c r="C50" s="6">
        <v>21110.781589999999</v>
      </c>
      <c r="D50" s="7">
        <v>4550.1976100000002</v>
      </c>
      <c r="E50" s="7">
        <v>21.553904058935416</v>
      </c>
      <c r="F50" s="7">
        <v>0</v>
      </c>
      <c r="G50" s="5">
        <v>0</v>
      </c>
      <c r="H50" s="5">
        <v>0</v>
      </c>
      <c r="I50" s="5">
        <v>0</v>
      </c>
      <c r="J50" s="5">
        <v>4550.1976100000002</v>
      </c>
    </row>
    <row r="51" spans="1:10" ht="13.5" customHeight="1" thickBot="1" x14ac:dyDescent="0.35">
      <c r="A51" s="2">
        <v>44</v>
      </c>
      <c r="B51" s="2" t="s">
        <v>85</v>
      </c>
      <c r="C51" s="6">
        <v>13276.45449</v>
      </c>
      <c r="D51" s="7">
        <v>3641.2970699999996</v>
      </c>
      <c r="E51" s="7">
        <v>27.426728067668009</v>
      </c>
      <c r="F51" s="7">
        <v>0</v>
      </c>
      <c r="G51" s="5">
        <v>0</v>
      </c>
      <c r="H51" s="5">
        <v>0</v>
      </c>
      <c r="I51" s="5">
        <v>0</v>
      </c>
      <c r="J51" s="5">
        <v>3641.2970699999996</v>
      </c>
    </row>
    <row r="52" spans="1:10" ht="13.5" customHeight="1" thickBot="1" x14ac:dyDescent="0.35">
      <c r="A52" s="2">
        <v>45</v>
      </c>
      <c r="B52" s="2" t="s">
        <v>95</v>
      </c>
      <c r="C52" s="6">
        <v>3560.32287</v>
      </c>
      <c r="D52" s="7">
        <v>3345.2774799999997</v>
      </c>
      <c r="E52" s="7">
        <v>93.95994695278857</v>
      </c>
      <c r="F52" s="7">
        <v>2000.0143400000002</v>
      </c>
      <c r="G52" s="5">
        <v>0</v>
      </c>
      <c r="H52" s="5">
        <v>2000.0143400000002</v>
      </c>
      <c r="I52" s="5">
        <v>0</v>
      </c>
      <c r="J52" s="5">
        <v>1345.2631399999998</v>
      </c>
    </row>
    <row r="53" spans="1:10" ht="13.5" customHeight="1" thickBot="1" x14ac:dyDescent="0.35">
      <c r="A53" s="2">
        <v>46</v>
      </c>
      <c r="B53" s="2" t="s">
        <v>98</v>
      </c>
      <c r="C53" s="6">
        <v>25567.141640000002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100</v>
      </c>
      <c r="C54" s="6">
        <v>386776.34243000002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88" t="s">
        <v>101</v>
      </c>
      <c r="B55" s="89"/>
      <c r="C55" s="6">
        <v>50531810.632879995</v>
      </c>
      <c r="D55" s="7">
        <v>11246410.842550002</v>
      </c>
      <c r="E55" s="7">
        <v>22.256101061283161</v>
      </c>
      <c r="F55" s="7">
        <v>3451048.6202099998</v>
      </c>
      <c r="G55" s="5">
        <v>1420016.5764600001</v>
      </c>
      <c r="H55" s="5">
        <v>2031032.04375</v>
      </c>
      <c r="I55" s="5">
        <v>2308277.4203300001</v>
      </c>
      <c r="J55" s="5">
        <v>5487084.8020100007</v>
      </c>
    </row>
    <row r="56" spans="1:10" ht="13.5" customHeight="1" x14ac:dyDescent="0.3">
      <c r="A56" s="90" t="s">
        <v>102</v>
      </c>
      <c r="B56" s="85"/>
      <c r="C56" s="85"/>
      <c r="D56" s="85"/>
      <c r="E56" s="85"/>
      <c r="F56" s="85"/>
      <c r="G56" s="85"/>
      <c r="H56" s="85"/>
      <c r="I56" s="85"/>
      <c r="J56" s="85"/>
    </row>
  </sheetData>
  <sortState ref="B8:J54">
    <sortCondition descending="1" ref="D8:D54"/>
  </sortState>
  <mergeCells count="5">
    <mergeCell ref="A1:J5"/>
    <mergeCell ref="A6:J6"/>
    <mergeCell ref="A7:B7"/>
    <mergeCell ref="A55:B55"/>
    <mergeCell ref="A56:J5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56"/>
  <sheetViews>
    <sheetView workbookViewId="0">
      <selection activeCell="A6" sqref="A6:J6"/>
    </sheetView>
  </sheetViews>
  <sheetFormatPr baseColWidth="10" defaultRowHeight="14.4" x14ac:dyDescent="0.3"/>
  <cols>
    <col min="1" max="1" width="3.44140625" customWidth="1"/>
    <col min="2" max="2" width="47.5546875" customWidth="1"/>
    <col min="3" max="10" width="16" customWidth="1"/>
  </cols>
  <sheetData>
    <row r="1" spans="1:10" x14ac:dyDescent="0.3">
      <c r="A1" s="83" t="s">
        <v>113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x14ac:dyDescent="0.3">
      <c r="A2" s="84"/>
      <c r="B2" s="84"/>
      <c r="C2" s="84"/>
      <c r="D2" s="84"/>
      <c r="E2" s="84"/>
      <c r="F2" s="84"/>
      <c r="G2" s="84"/>
      <c r="H2" s="84"/>
      <c r="I2" s="84"/>
      <c r="J2" s="84"/>
    </row>
    <row r="3" spans="1:10" x14ac:dyDescent="0.3">
      <c r="A3" s="84"/>
      <c r="B3" s="84"/>
      <c r="C3" s="84"/>
      <c r="D3" s="84"/>
      <c r="E3" s="84"/>
      <c r="F3" s="84"/>
      <c r="G3" s="84"/>
      <c r="H3" s="84"/>
      <c r="I3" s="84"/>
      <c r="J3" s="84"/>
    </row>
    <row r="4" spans="1:10" x14ac:dyDescent="0.3">
      <c r="A4" s="84"/>
      <c r="B4" s="84"/>
      <c r="C4" s="84"/>
      <c r="D4" s="84"/>
      <c r="E4" s="84"/>
      <c r="F4" s="84"/>
      <c r="G4" s="84"/>
      <c r="H4" s="84"/>
      <c r="I4" s="84"/>
      <c r="J4" s="84"/>
    </row>
    <row r="5" spans="1:10" x14ac:dyDescent="0.3">
      <c r="A5" s="84"/>
      <c r="B5" s="84"/>
      <c r="C5" s="84"/>
      <c r="D5" s="84"/>
      <c r="E5" s="84"/>
      <c r="F5" s="84"/>
      <c r="G5" s="84"/>
      <c r="H5" s="84"/>
      <c r="I5" s="84"/>
      <c r="J5" s="84"/>
    </row>
    <row r="6" spans="1:10" ht="15" thickBot="1" x14ac:dyDescent="0.35">
      <c r="A6" s="85" t="s">
        <v>0</v>
      </c>
      <c r="B6" s="85"/>
      <c r="C6" s="85"/>
      <c r="D6" s="85"/>
      <c r="E6" s="85"/>
      <c r="F6" s="85"/>
      <c r="G6" s="85"/>
      <c r="H6" s="85"/>
      <c r="I6" s="85"/>
      <c r="J6" s="85"/>
    </row>
    <row r="7" spans="1:10" ht="15" thickBot="1" x14ac:dyDescent="0.35">
      <c r="A7" s="15" t="s">
        <v>1</v>
      </c>
      <c r="B7" s="16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9658746.3882400002</v>
      </c>
      <c r="D8" s="4">
        <v>1990222.68083</v>
      </c>
      <c r="E8" s="4">
        <v>20.605393296724241</v>
      </c>
      <c r="F8" s="4">
        <v>475982.72649000003</v>
      </c>
      <c r="G8" s="5">
        <v>188799.44349999999</v>
      </c>
      <c r="H8" s="5">
        <v>287183.28299000004</v>
      </c>
      <c r="I8" s="5">
        <v>520737.33879000001</v>
      </c>
      <c r="J8" s="5">
        <v>993502.6155500001</v>
      </c>
    </row>
    <row r="9" spans="1:10" ht="13.5" customHeight="1" thickBot="1" x14ac:dyDescent="0.35">
      <c r="A9" s="2">
        <v>2</v>
      </c>
      <c r="B9" s="2" t="s">
        <v>13</v>
      </c>
      <c r="C9" s="6">
        <v>7032841.6368999993</v>
      </c>
      <c r="D9" s="7">
        <v>1706996.0819999999</v>
      </c>
      <c r="E9" s="7">
        <v>24.271783300845449</v>
      </c>
      <c r="F9" s="7">
        <v>721177.14105999994</v>
      </c>
      <c r="G9" s="5">
        <v>281383.85943000001</v>
      </c>
      <c r="H9" s="5">
        <v>439793.28162999992</v>
      </c>
      <c r="I9" s="5">
        <v>422704.59143000003</v>
      </c>
      <c r="J9" s="5">
        <v>563114.34950999997</v>
      </c>
    </row>
    <row r="10" spans="1:10" ht="13.5" customHeight="1" thickBot="1" x14ac:dyDescent="0.35">
      <c r="A10" s="2">
        <v>3</v>
      </c>
      <c r="B10" s="2" t="s">
        <v>15</v>
      </c>
      <c r="C10" s="6">
        <v>4804458.12586</v>
      </c>
      <c r="D10" s="7">
        <v>1055136.3076900002</v>
      </c>
      <c r="E10" s="7">
        <v>21.961608990007178</v>
      </c>
      <c r="F10" s="7">
        <v>205099.12127</v>
      </c>
      <c r="G10" s="5">
        <v>89212.466950000002</v>
      </c>
      <c r="H10" s="5">
        <v>115886.65432</v>
      </c>
      <c r="I10" s="5">
        <v>160039.49322999999</v>
      </c>
      <c r="J10" s="5">
        <v>689997.69319000002</v>
      </c>
    </row>
    <row r="11" spans="1:10" ht="13.5" customHeight="1" thickBot="1" x14ac:dyDescent="0.35">
      <c r="A11" s="2">
        <v>4</v>
      </c>
      <c r="B11" s="2" t="s">
        <v>19</v>
      </c>
      <c r="C11" s="6">
        <v>2792820.7271400001</v>
      </c>
      <c r="D11" s="7">
        <v>707155.15088999993</v>
      </c>
      <c r="E11" s="7">
        <v>25.320463430324263</v>
      </c>
      <c r="F11" s="7">
        <v>178719.13884</v>
      </c>
      <c r="G11" s="5">
        <v>69360.686470000001</v>
      </c>
      <c r="H11" s="5">
        <v>109358.45237</v>
      </c>
      <c r="I11" s="5">
        <v>147557.49815999999</v>
      </c>
      <c r="J11" s="5">
        <v>380878.51389</v>
      </c>
    </row>
    <row r="12" spans="1:10" ht="13.5" customHeight="1" thickBot="1" x14ac:dyDescent="0.35">
      <c r="A12" s="2">
        <v>5</v>
      </c>
      <c r="B12" s="2" t="s">
        <v>21</v>
      </c>
      <c r="C12" s="6">
        <v>2589426.5656999997</v>
      </c>
      <c r="D12" s="7">
        <v>659099.49595999997</v>
      </c>
      <c r="E12" s="7">
        <v>25.453492471674927</v>
      </c>
      <c r="F12" s="7">
        <v>150784.78781000001</v>
      </c>
      <c r="G12" s="5">
        <v>94488.287270000001</v>
      </c>
      <c r="H12" s="5">
        <v>56296.500540000008</v>
      </c>
      <c r="I12" s="5">
        <v>183303.40887000001</v>
      </c>
      <c r="J12" s="5">
        <v>325011.29927999998</v>
      </c>
    </row>
    <row r="13" spans="1:10" ht="13.5" customHeight="1" thickBot="1" x14ac:dyDescent="0.35">
      <c r="A13" s="2">
        <v>6</v>
      </c>
      <c r="B13" s="2" t="s">
        <v>17</v>
      </c>
      <c r="C13" s="6">
        <v>3445416.6639099997</v>
      </c>
      <c r="D13" s="7">
        <v>654346.34658999997</v>
      </c>
      <c r="E13" s="7">
        <v>18.991791426683964</v>
      </c>
      <c r="F13" s="7">
        <v>218538.59703</v>
      </c>
      <c r="G13" s="5">
        <v>77342.98887999999</v>
      </c>
      <c r="H13" s="5">
        <v>141195.60815000001</v>
      </c>
      <c r="I13" s="5">
        <v>137074.90409</v>
      </c>
      <c r="J13" s="5">
        <v>298732.84547</v>
      </c>
    </row>
    <row r="14" spans="1:10" ht="13.5" customHeight="1" thickBot="1" x14ac:dyDescent="0.35">
      <c r="A14" s="2">
        <v>7</v>
      </c>
      <c r="B14" s="2" t="s">
        <v>29</v>
      </c>
      <c r="C14" s="6">
        <v>3721115.27782</v>
      </c>
      <c r="D14" s="7">
        <v>449610.20170999999</v>
      </c>
      <c r="E14" s="7">
        <v>12.082673288568536</v>
      </c>
      <c r="F14" s="7">
        <v>53.904339999999998</v>
      </c>
      <c r="G14" s="5">
        <v>53.904339999999998</v>
      </c>
      <c r="H14" s="5">
        <v>0</v>
      </c>
      <c r="I14" s="5">
        <v>14394.691999999999</v>
      </c>
      <c r="J14" s="5">
        <v>435161.60537</v>
      </c>
    </row>
    <row r="15" spans="1:10" ht="13.5" customHeight="1" thickBot="1" x14ac:dyDescent="0.35">
      <c r="A15" s="2">
        <v>8</v>
      </c>
      <c r="B15" s="2" t="s">
        <v>25</v>
      </c>
      <c r="C15" s="6">
        <v>838747.04735999997</v>
      </c>
      <c r="D15" s="7">
        <v>441754.16336000001</v>
      </c>
      <c r="E15" s="7">
        <v>52.66834199302928</v>
      </c>
      <c r="F15" s="7">
        <v>95554.924350000001</v>
      </c>
      <c r="G15" s="5">
        <v>22432.533920000002</v>
      </c>
      <c r="H15" s="5">
        <v>73122.390429999999</v>
      </c>
      <c r="I15" s="5">
        <v>105826.90592</v>
      </c>
      <c r="J15" s="5">
        <v>240372.33308999997</v>
      </c>
    </row>
    <row r="16" spans="1:10" ht="13.5" customHeight="1" thickBot="1" x14ac:dyDescent="0.35">
      <c r="A16" s="2">
        <v>9</v>
      </c>
      <c r="B16" s="2" t="s">
        <v>23</v>
      </c>
      <c r="C16" s="6">
        <v>2138134.6488900003</v>
      </c>
      <c r="D16" s="7">
        <v>421188.55087000004</v>
      </c>
      <c r="E16" s="7">
        <v>19.698878697310178</v>
      </c>
      <c r="F16" s="7">
        <v>303421.76376999996</v>
      </c>
      <c r="G16" s="5">
        <v>56618.892390000001</v>
      </c>
      <c r="H16" s="5">
        <v>246802.87138</v>
      </c>
      <c r="I16" s="5">
        <v>88877.612150000001</v>
      </c>
      <c r="J16" s="5">
        <v>28889.174950000001</v>
      </c>
    </row>
    <row r="17" spans="1:10" ht="13.5" customHeight="1" thickBot="1" x14ac:dyDescent="0.35">
      <c r="A17" s="2">
        <v>10</v>
      </c>
      <c r="B17" s="2" t="s">
        <v>27</v>
      </c>
      <c r="C17" s="6">
        <v>1262648.0458499999</v>
      </c>
      <c r="D17" s="7">
        <v>389419.72417</v>
      </c>
      <c r="E17" s="7">
        <v>30.841510066872768</v>
      </c>
      <c r="F17" s="7">
        <v>138752.16026</v>
      </c>
      <c r="G17" s="5">
        <v>118971.20021</v>
      </c>
      <c r="H17" s="5">
        <v>19780.960049999998</v>
      </c>
      <c r="I17" s="5">
        <v>50379.301090000001</v>
      </c>
      <c r="J17" s="5">
        <v>200288.26282</v>
      </c>
    </row>
    <row r="18" spans="1:10" ht="13.5" customHeight="1" thickBot="1" x14ac:dyDescent="0.35">
      <c r="A18" s="2">
        <v>11</v>
      </c>
      <c r="B18" s="2" t="s">
        <v>31</v>
      </c>
      <c r="C18" s="6">
        <v>675918.47575999994</v>
      </c>
      <c r="D18" s="7">
        <v>321773.63566000003</v>
      </c>
      <c r="E18" s="7">
        <v>47.605391359985994</v>
      </c>
      <c r="F18" s="7">
        <v>120456.74143000001</v>
      </c>
      <c r="G18" s="5">
        <v>78502.364790000007</v>
      </c>
      <c r="H18" s="5">
        <v>41954.376640000002</v>
      </c>
      <c r="I18" s="5">
        <v>96358.5772</v>
      </c>
      <c r="J18" s="5">
        <v>104958.31703000001</v>
      </c>
    </row>
    <row r="19" spans="1:10" ht="13.5" customHeight="1" thickBot="1" x14ac:dyDescent="0.35">
      <c r="A19" s="2">
        <v>12</v>
      </c>
      <c r="B19" s="2" t="s">
        <v>50</v>
      </c>
      <c r="C19" s="6">
        <v>1270108.4836199998</v>
      </c>
      <c r="D19" s="7">
        <v>196244.84748999999</v>
      </c>
      <c r="E19" s="7">
        <v>15.451030366372542</v>
      </c>
      <c r="F19" s="7">
        <v>3648.3433100000002</v>
      </c>
      <c r="G19" s="5">
        <v>0</v>
      </c>
      <c r="H19" s="5">
        <v>3648.3433100000002</v>
      </c>
      <c r="I19" s="5">
        <v>36135.170479999993</v>
      </c>
      <c r="J19" s="5">
        <v>156461.33369999999</v>
      </c>
    </row>
    <row r="20" spans="1:10" ht="13.5" customHeight="1" thickBot="1" x14ac:dyDescent="0.35">
      <c r="A20" s="2">
        <v>13</v>
      </c>
      <c r="B20" s="2" t="s">
        <v>45</v>
      </c>
      <c r="C20" s="6">
        <v>716860.07420999999</v>
      </c>
      <c r="D20" s="7">
        <v>193997.63773999998</v>
      </c>
      <c r="E20" s="7">
        <v>27.062134539127573</v>
      </c>
      <c r="F20" s="7">
        <v>66404.592149999997</v>
      </c>
      <c r="G20" s="5">
        <v>8784.4476999999988</v>
      </c>
      <c r="H20" s="5">
        <v>57620.14445</v>
      </c>
      <c r="I20" s="5">
        <v>29470.249829999997</v>
      </c>
      <c r="J20" s="5">
        <v>98122.795759999994</v>
      </c>
    </row>
    <row r="21" spans="1:10" ht="13.5" customHeight="1" thickBot="1" x14ac:dyDescent="0.35">
      <c r="A21" s="2">
        <v>14</v>
      </c>
      <c r="B21" s="2" t="s">
        <v>37</v>
      </c>
      <c r="C21" s="6">
        <v>357228.33802999998</v>
      </c>
      <c r="D21" s="7">
        <v>178949.37390000001</v>
      </c>
      <c r="E21" s="7">
        <v>50.093834908744519</v>
      </c>
      <c r="F21" s="7">
        <v>82313.715479999999</v>
      </c>
      <c r="G21" s="5">
        <v>55352.12199</v>
      </c>
      <c r="H21" s="5">
        <v>26961.593490000003</v>
      </c>
      <c r="I21" s="5">
        <v>18104.594100000002</v>
      </c>
      <c r="J21" s="5">
        <v>78531.064320000005</v>
      </c>
    </row>
    <row r="22" spans="1:10" ht="13.5" customHeight="1" thickBot="1" x14ac:dyDescent="0.35">
      <c r="A22" s="2">
        <v>15</v>
      </c>
      <c r="B22" s="2" t="s">
        <v>39</v>
      </c>
      <c r="C22" s="6">
        <v>446058.45108999999</v>
      </c>
      <c r="D22" s="7">
        <v>167234.98926</v>
      </c>
      <c r="E22" s="7">
        <v>37.491720838679385</v>
      </c>
      <c r="F22" s="7">
        <v>102332.44809999999</v>
      </c>
      <c r="G22" s="5">
        <v>61593.525500000003</v>
      </c>
      <c r="H22" s="5">
        <v>40738.922599999991</v>
      </c>
      <c r="I22" s="5">
        <v>15966.0926</v>
      </c>
      <c r="J22" s="5">
        <v>48936.448560000004</v>
      </c>
    </row>
    <row r="23" spans="1:10" ht="13.5" customHeight="1" thickBot="1" x14ac:dyDescent="0.35">
      <c r="A23" s="2">
        <v>16</v>
      </c>
      <c r="B23" s="2" t="s">
        <v>35</v>
      </c>
      <c r="C23" s="6">
        <v>1129829.1791600001</v>
      </c>
      <c r="D23" s="7">
        <v>165605.26817</v>
      </c>
      <c r="E23" s="7">
        <v>14.657549231745225</v>
      </c>
      <c r="F23" s="7">
        <v>45564.321920000002</v>
      </c>
      <c r="G23" s="5">
        <v>17741.317159999999</v>
      </c>
      <c r="H23" s="5">
        <v>27823.004760000003</v>
      </c>
      <c r="I23" s="5">
        <v>67808.533739999999</v>
      </c>
      <c r="J23" s="5">
        <v>52232.412510000002</v>
      </c>
    </row>
    <row r="24" spans="1:10" ht="13.5" customHeight="1" thickBot="1" x14ac:dyDescent="0.35">
      <c r="A24" s="2">
        <v>17</v>
      </c>
      <c r="B24" s="2" t="s">
        <v>33</v>
      </c>
      <c r="C24" s="6">
        <v>536861.60531000001</v>
      </c>
      <c r="D24" s="7">
        <v>161119.49674999999</v>
      </c>
      <c r="E24" s="7">
        <v>30.011365155637225</v>
      </c>
      <c r="F24" s="7">
        <v>149274.61690999998</v>
      </c>
      <c r="G24" s="5">
        <v>37845.021329999996</v>
      </c>
      <c r="H24" s="5">
        <v>111429.59557999999</v>
      </c>
      <c r="I24" s="5">
        <v>801.72070999999994</v>
      </c>
      <c r="J24" s="5">
        <v>11043.15913</v>
      </c>
    </row>
    <row r="25" spans="1:10" ht="13.5" customHeight="1" thickBot="1" x14ac:dyDescent="0.35">
      <c r="A25" s="2">
        <v>18</v>
      </c>
      <c r="B25" s="2" t="s">
        <v>56</v>
      </c>
      <c r="C25" s="6">
        <v>348608.67524000001</v>
      </c>
      <c r="D25" s="7">
        <v>145909.1347</v>
      </c>
      <c r="E25" s="7">
        <v>41.854705594904864</v>
      </c>
      <c r="F25" s="7">
        <v>36092.818509999997</v>
      </c>
      <c r="G25" s="5">
        <v>750</v>
      </c>
      <c r="H25" s="5">
        <v>35342.818509999997</v>
      </c>
      <c r="I25" s="5">
        <v>13048.41754</v>
      </c>
      <c r="J25" s="5">
        <v>96767.898650000003</v>
      </c>
    </row>
    <row r="26" spans="1:10" ht="13.5" customHeight="1" thickBot="1" x14ac:dyDescent="0.35">
      <c r="A26" s="2">
        <v>19</v>
      </c>
      <c r="B26" s="2" t="s">
        <v>41</v>
      </c>
      <c r="C26" s="6">
        <v>225463.38321</v>
      </c>
      <c r="D26" s="7">
        <v>139282.55729999999</v>
      </c>
      <c r="E26" s="7">
        <v>61.77613203394101</v>
      </c>
      <c r="F26" s="7">
        <v>62651.258729999994</v>
      </c>
      <c r="G26" s="5">
        <v>19269.876880000003</v>
      </c>
      <c r="H26" s="5">
        <v>43381.381849999991</v>
      </c>
      <c r="I26" s="5">
        <v>13695.335930000001</v>
      </c>
      <c r="J26" s="5">
        <v>62935.962639999998</v>
      </c>
    </row>
    <row r="27" spans="1:10" ht="13.5" customHeight="1" thickBot="1" x14ac:dyDescent="0.35">
      <c r="A27" s="2">
        <v>20</v>
      </c>
      <c r="B27" s="2" t="s">
        <v>58</v>
      </c>
      <c r="C27" s="6">
        <v>338868.27448000002</v>
      </c>
      <c r="D27" s="7">
        <v>134038.69316999998</v>
      </c>
      <c r="E27" s="7">
        <v>39.554807358607107</v>
      </c>
      <c r="F27" s="7">
        <v>47551.136749999998</v>
      </c>
      <c r="G27" s="5">
        <v>17659.066630000001</v>
      </c>
      <c r="H27" s="5">
        <v>29892.070119999997</v>
      </c>
      <c r="I27" s="5">
        <v>28205.930079999998</v>
      </c>
      <c r="J27" s="8">
        <v>58281.626340000003</v>
      </c>
    </row>
    <row r="28" spans="1:10" ht="13.5" customHeight="1" thickBot="1" x14ac:dyDescent="0.35">
      <c r="A28" s="2">
        <v>21</v>
      </c>
      <c r="B28" s="2" t="s">
        <v>66</v>
      </c>
      <c r="C28" s="6">
        <v>218757.80966</v>
      </c>
      <c r="D28" s="7">
        <v>118398.88667000001</v>
      </c>
      <c r="E28" s="7">
        <v>54.123273063493883</v>
      </c>
      <c r="F28" s="7">
        <v>90924.565640000001</v>
      </c>
      <c r="G28" s="5">
        <v>32517.844840000002</v>
      </c>
      <c r="H28" s="5">
        <v>58406.720799999996</v>
      </c>
      <c r="I28" s="5">
        <v>9812.74575</v>
      </c>
      <c r="J28" s="5">
        <v>17661.575280000001</v>
      </c>
    </row>
    <row r="29" spans="1:10" ht="13.5" customHeight="1" thickBot="1" x14ac:dyDescent="0.35">
      <c r="A29" s="2">
        <v>22</v>
      </c>
      <c r="B29" s="2" t="s">
        <v>43</v>
      </c>
      <c r="C29" s="6">
        <v>237724.13705000002</v>
      </c>
      <c r="D29" s="7">
        <v>116790.74616000001</v>
      </c>
      <c r="E29" s="7">
        <v>49.128686556315337</v>
      </c>
      <c r="F29" s="7">
        <v>41568.094360000003</v>
      </c>
      <c r="G29" s="5">
        <v>12249.94397</v>
      </c>
      <c r="H29" s="5">
        <v>29318.150389999999</v>
      </c>
      <c r="I29" s="5">
        <v>18751.89589</v>
      </c>
      <c r="J29" s="5">
        <v>56470.75591</v>
      </c>
    </row>
    <row r="30" spans="1:10" ht="13.5" customHeight="1" thickBot="1" x14ac:dyDescent="0.35">
      <c r="A30" s="2">
        <v>23</v>
      </c>
      <c r="B30" s="2" t="s">
        <v>60</v>
      </c>
      <c r="C30" s="6">
        <v>415845.64071000001</v>
      </c>
      <c r="D30" s="7">
        <v>101774.86938</v>
      </c>
      <c r="E30" s="7">
        <v>24.474194127954117</v>
      </c>
      <c r="F30" s="7">
        <v>20930.353600000002</v>
      </c>
      <c r="G30" s="5">
        <v>7447.2835100000002</v>
      </c>
      <c r="H30" s="5">
        <v>13483.070090000001</v>
      </c>
      <c r="I30" s="5">
        <v>4126.1053899999997</v>
      </c>
      <c r="J30" s="5">
        <v>76718.410390000005</v>
      </c>
    </row>
    <row r="31" spans="1:10" ht="13.5" customHeight="1" thickBot="1" x14ac:dyDescent="0.35">
      <c r="A31" s="2">
        <v>24</v>
      </c>
      <c r="B31" s="2" t="s">
        <v>52</v>
      </c>
      <c r="C31" s="6">
        <v>444389.37108999997</v>
      </c>
      <c r="D31" s="7">
        <v>100387.66650000001</v>
      </c>
      <c r="E31" s="7">
        <v>22.590024206422569</v>
      </c>
      <c r="F31" s="7">
        <v>43828.660280000004</v>
      </c>
      <c r="G31" s="8">
        <v>29813.92468</v>
      </c>
      <c r="H31" s="5">
        <v>14014.735600000002</v>
      </c>
      <c r="I31" s="5">
        <v>18285.327869999997</v>
      </c>
      <c r="J31" s="5">
        <v>38273.678350000002</v>
      </c>
    </row>
    <row r="32" spans="1:10" ht="13.5" customHeight="1" thickBot="1" x14ac:dyDescent="0.35">
      <c r="A32" s="2">
        <v>25</v>
      </c>
      <c r="B32" s="2" t="s">
        <v>47</v>
      </c>
      <c r="C32" s="6">
        <v>211293.88852000001</v>
      </c>
      <c r="D32" s="7">
        <v>86863.145740000007</v>
      </c>
      <c r="E32" s="7">
        <v>41.110107986761754</v>
      </c>
      <c r="F32" s="7">
        <v>49489.383310000005</v>
      </c>
      <c r="G32" s="5">
        <v>49271.760740000005</v>
      </c>
      <c r="H32" s="5">
        <v>217.62257000000031</v>
      </c>
      <c r="I32" s="5">
        <v>37373.762430000002</v>
      </c>
      <c r="J32" s="5">
        <v>0</v>
      </c>
    </row>
    <row r="33" spans="1:10" ht="13.5" customHeight="1" thickBot="1" x14ac:dyDescent="0.35">
      <c r="A33" s="2">
        <v>26</v>
      </c>
      <c r="B33" s="2" t="s">
        <v>62</v>
      </c>
      <c r="C33" s="6">
        <v>271969.66676999995</v>
      </c>
      <c r="D33" s="7">
        <v>86088.688200000004</v>
      </c>
      <c r="E33" s="7">
        <v>31.65378302014971</v>
      </c>
      <c r="F33" s="7">
        <v>15866.956109999999</v>
      </c>
      <c r="G33" s="5">
        <v>138.80208999999999</v>
      </c>
      <c r="H33" s="5">
        <v>15728.15402</v>
      </c>
      <c r="I33" s="5">
        <v>20143.236130000001</v>
      </c>
      <c r="J33" s="5">
        <v>50078.49596</v>
      </c>
    </row>
    <row r="34" spans="1:10" ht="13.5" customHeight="1" thickBot="1" x14ac:dyDescent="0.35">
      <c r="A34" s="2">
        <v>27</v>
      </c>
      <c r="B34" s="2" t="s">
        <v>54</v>
      </c>
      <c r="C34" s="6">
        <v>2529872.8919600002</v>
      </c>
      <c r="D34" s="7">
        <v>82553.091560000001</v>
      </c>
      <c r="E34" s="7">
        <v>3.263131986684225</v>
      </c>
      <c r="F34" s="7">
        <v>7883.3782599999995</v>
      </c>
      <c r="G34" s="5">
        <v>0</v>
      </c>
      <c r="H34" s="5">
        <v>7883.3782599999995</v>
      </c>
      <c r="I34" s="5">
        <v>13732.390440000001</v>
      </c>
      <c r="J34" s="5">
        <v>60937.32286</v>
      </c>
    </row>
    <row r="35" spans="1:10" ht="13.5" customHeight="1" thickBot="1" x14ac:dyDescent="0.35">
      <c r="A35" s="2">
        <v>28</v>
      </c>
      <c r="B35" s="2" t="s">
        <v>105</v>
      </c>
      <c r="C35" s="6">
        <v>237872.94537</v>
      </c>
      <c r="D35" s="7">
        <v>81232.107380000001</v>
      </c>
      <c r="E35" s="7">
        <v>34.149367955085161</v>
      </c>
      <c r="F35" s="7">
        <v>32589.639019999999</v>
      </c>
      <c r="G35" s="5">
        <v>0</v>
      </c>
      <c r="H35" s="5">
        <v>32589.639019999999</v>
      </c>
      <c r="I35" s="5">
        <v>6318.4544800000003</v>
      </c>
      <c r="J35" s="5">
        <v>42324.013880000006</v>
      </c>
    </row>
    <row r="36" spans="1:10" ht="13.5" customHeight="1" thickBot="1" x14ac:dyDescent="0.35">
      <c r="A36" s="2">
        <v>29</v>
      </c>
      <c r="B36" s="2" t="s">
        <v>64</v>
      </c>
      <c r="C36" s="6">
        <v>186046.80991000001</v>
      </c>
      <c r="D36" s="7">
        <v>60100.82836</v>
      </c>
      <c r="E36" s="7">
        <v>32.304143451357064</v>
      </c>
      <c r="F36" s="7">
        <v>191.96785</v>
      </c>
      <c r="G36" s="5">
        <v>0</v>
      </c>
      <c r="H36" s="5">
        <v>191.96785</v>
      </c>
      <c r="I36" s="5">
        <v>14378.85061</v>
      </c>
      <c r="J36" s="5">
        <v>45530.009900000005</v>
      </c>
    </row>
    <row r="37" spans="1:10" ht="13.5" customHeight="1" thickBot="1" x14ac:dyDescent="0.35">
      <c r="A37" s="2">
        <v>30</v>
      </c>
      <c r="B37" s="2" t="s">
        <v>71</v>
      </c>
      <c r="C37" s="6">
        <v>130012.03481</v>
      </c>
      <c r="D37" s="7">
        <v>45941.246219999994</v>
      </c>
      <c r="E37" s="7">
        <v>35.336148908936529</v>
      </c>
      <c r="F37" s="7">
        <v>11429.983809999998</v>
      </c>
      <c r="G37" s="5">
        <v>0</v>
      </c>
      <c r="H37" s="5">
        <v>11429.983809999998</v>
      </c>
      <c r="I37" s="5">
        <v>3046.9290799999999</v>
      </c>
      <c r="J37" s="5">
        <v>31464.333329999998</v>
      </c>
    </row>
    <row r="38" spans="1:10" ht="13.5" customHeight="1" thickBot="1" x14ac:dyDescent="0.35">
      <c r="A38" s="2">
        <v>31</v>
      </c>
      <c r="B38" s="2" t="s">
        <v>77</v>
      </c>
      <c r="C38" s="6">
        <v>61308.923659999993</v>
      </c>
      <c r="D38" s="7">
        <v>36911.997280000003</v>
      </c>
      <c r="E38" s="7">
        <v>60.206565498853529</v>
      </c>
      <c r="F38" s="7">
        <v>0</v>
      </c>
      <c r="G38" s="5">
        <v>0</v>
      </c>
      <c r="H38" s="5">
        <v>0</v>
      </c>
      <c r="I38" s="5">
        <v>0</v>
      </c>
      <c r="J38" s="5">
        <v>36911.997280000003</v>
      </c>
    </row>
    <row r="39" spans="1:10" ht="13.5" customHeight="1" thickBot="1" x14ac:dyDescent="0.35">
      <c r="A39" s="2">
        <v>32</v>
      </c>
      <c r="B39" s="2" t="s">
        <v>69</v>
      </c>
      <c r="C39" s="6">
        <v>100326.98581</v>
      </c>
      <c r="D39" s="7">
        <v>33923.61204</v>
      </c>
      <c r="E39" s="7">
        <v>33.813048170553827</v>
      </c>
      <c r="F39" s="7">
        <v>31746.004809999999</v>
      </c>
      <c r="G39" s="5">
        <v>31563.716350000002</v>
      </c>
      <c r="H39" s="5">
        <v>182.28845999999717</v>
      </c>
      <c r="I39" s="5">
        <v>2177.6072300000001</v>
      </c>
      <c r="J39" s="5">
        <v>0</v>
      </c>
    </row>
    <row r="40" spans="1:10" ht="13.5" customHeight="1" thickBot="1" x14ac:dyDescent="0.35">
      <c r="A40" s="2">
        <v>33</v>
      </c>
      <c r="B40" s="2" t="s">
        <v>110</v>
      </c>
      <c r="C40" s="6">
        <v>51729.438959999999</v>
      </c>
      <c r="D40" s="7">
        <v>32351.881809999999</v>
      </c>
      <c r="E40" s="7">
        <v>62.540561932280426</v>
      </c>
      <c r="F40" s="7">
        <v>30762.120989999999</v>
      </c>
      <c r="G40" s="5">
        <v>6662.5800499999996</v>
      </c>
      <c r="H40" s="5">
        <v>24099.540939999999</v>
      </c>
      <c r="I40" s="5">
        <v>500</v>
      </c>
      <c r="J40" s="5">
        <v>1089.76082</v>
      </c>
    </row>
    <row r="41" spans="1:10" ht="13.5" customHeight="1" thickBot="1" x14ac:dyDescent="0.35">
      <c r="A41" s="2">
        <v>34</v>
      </c>
      <c r="B41" s="2" t="s">
        <v>79</v>
      </c>
      <c r="C41" s="6">
        <v>98504.521269999997</v>
      </c>
      <c r="D41" s="7">
        <v>30014.018800000002</v>
      </c>
      <c r="E41" s="7">
        <v>30.469686480412257</v>
      </c>
      <c r="F41" s="7">
        <v>7959.0215200000011</v>
      </c>
      <c r="G41" s="5">
        <v>1962.49793</v>
      </c>
      <c r="H41" s="5">
        <v>5996.5235900000016</v>
      </c>
      <c r="I41" s="5">
        <v>1321.07978</v>
      </c>
      <c r="J41" s="5">
        <v>20733.9175</v>
      </c>
    </row>
    <row r="42" spans="1:10" ht="13.5" customHeight="1" thickBot="1" x14ac:dyDescent="0.35">
      <c r="A42" s="2">
        <v>35</v>
      </c>
      <c r="B42" s="2" t="s">
        <v>81</v>
      </c>
      <c r="C42" s="6">
        <v>73399.371969999993</v>
      </c>
      <c r="D42" s="7">
        <v>28569.807339999999</v>
      </c>
      <c r="E42" s="7">
        <v>38.923776284730522</v>
      </c>
      <c r="F42" s="7">
        <v>16185.42425</v>
      </c>
      <c r="G42" s="5">
        <v>12840.6847</v>
      </c>
      <c r="H42" s="5">
        <v>3344.7395500000007</v>
      </c>
      <c r="I42" s="5">
        <v>3182.05402</v>
      </c>
      <c r="J42" s="5">
        <v>9202.3290699999998</v>
      </c>
    </row>
    <row r="43" spans="1:10" ht="13.5" customHeight="1" thickBot="1" x14ac:dyDescent="0.35">
      <c r="A43" s="2">
        <v>36</v>
      </c>
      <c r="B43" s="2" t="s">
        <v>106</v>
      </c>
      <c r="C43" s="6">
        <v>34214.814579999998</v>
      </c>
      <c r="D43" s="7">
        <v>24836.788389999998</v>
      </c>
      <c r="E43" s="7">
        <v>72.590743790025243</v>
      </c>
      <c r="F43" s="7">
        <v>750</v>
      </c>
      <c r="G43" s="5">
        <v>0</v>
      </c>
      <c r="H43" s="5">
        <v>750</v>
      </c>
      <c r="I43" s="5">
        <v>12788.806849999999</v>
      </c>
      <c r="J43" s="5">
        <v>11297.981539999999</v>
      </c>
    </row>
    <row r="44" spans="1:10" ht="13.5" customHeight="1" thickBot="1" x14ac:dyDescent="0.35">
      <c r="A44" s="2">
        <v>37</v>
      </c>
      <c r="B44" s="2" t="s">
        <v>104</v>
      </c>
      <c r="C44" s="6">
        <v>416892.02126000001</v>
      </c>
      <c r="D44" s="7">
        <v>16180.62535</v>
      </c>
      <c r="E44" s="7">
        <v>3.8812509054733741</v>
      </c>
      <c r="F44" s="7">
        <v>4317.9453600000006</v>
      </c>
      <c r="G44" s="5">
        <v>26.16403</v>
      </c>
      <c r="H44" s="5">
        <v>4291.7813299999998</v>
      </c>
      <c r="I44" s="5">
        <v>5907.6741300000003</v>
      </c>
      <c r="J44" s="5">
        <v>5955.0058599999993</v>
      </c>
    </row>
    <row r="45" spans="1:10" ht="13.5" customHeight="1" thickBot="1" x14ac:dyDescent="0.35">
      <c r="A45" s="2">
        <v>38</v>
      </c>
      <c r="B45" s="2" t="s">
        <v>75</v>
      </c>
      <c r="C45" s="6">
        <v>216921.87386000002</v>
      </c>
      <c r="D45" s="7">
        <v>14705.628000000001</v>
      </c>
      <c r="E45" s="7">
        <v>6.7792278106037926</v>
      </c>
      <c r="F45" s="7">
        <v>3643.25</v>
      </c>
      <c r="G45" s="5">
        <v>0</v>
      </c>
      <c r="H45" s="5">
        <v>3643.25</v>
      </c>
      <c r="I45" s="5">
        <v>0</v>
      </c>
      <c r="J45" s="5">
        <v>11062.378000000001</v>
      </c>
    </row>
    <row r="46" spans="1:10" ht="13.5" customHeight="1" thickBot="1" x14ac:dyDescent="0.35">
      <c r="A46" s="2">
        <v>39</v>
      </c>
      <c r="B46" s="2" t="s">
        <v>83</v>
      </c>
      <c r="C46" s="6">
        <v>58717.021860000001</v>
      </c>
      <c r="D46" s="7">
        <v>11826.587909999998</v>
      </c>
      <c r="E46" s="7">
        <v>20.141668523649471</v>
      </c>
      <c r="F46" s="7">
        <v>3027.9397999999997</v>
      </c>
      <c r="G46" s="5">
        <v>689.13794999999993</v>
      </c>
      <c r="H46" s="5">
        <v>2338.8018499999998</v>
      </c>
      <c r="I46" s="5">
        <v>3083.1602400000002</v>
      </c>
      <c r="J46" s="5">
        <v>5715.4878699999999</v>
      </c>
    </row>
    <row r="47" spans="1:10" ht="13.5" customHeight="1" thickBot="1" x14ac:dyDescent="0.35">
      <c r="A47" s="2">
        <v>40</v>
      </c>
      <c r="B47" s="2" t="s">
        <v>87</v>
      </c>
      <c r="C47" s="6">
        <v>46272.358999999997</v>
      </c>
      <c r="D47" s="7">
        <v>8751.7973999999977</v>
      </c>
      <c r="E47" s="7">
        <v>18.913661609515085</v>
      </c>
      <c r="F47" s="7">
        <v>300</v>
      </c>
      <c r="G47" s="5">
        <v>0</v>
      </c>
      <c r="H47" s="5">
        <v>300</v>
      </c>
      <c r="I47" s="5">
        <v>0</v>
      </c>
      <c r="J47" s="5">
        <v>8451.7973999999977</v>
      </c>
    </row>
    <row r="48" spans="1:10" ht="13.5" customHeight="1" thickBot="1" x14ac:dyDescent="0.35">
      <c r="A48" s="2">
        <v>41</v>
      </c>
      <c r="B48" s="2" t="s">
        <v>91</v>
      </c>
      <c r="C48" s="6">
        <v>8203.7738400000017</v>
      </c>
      <c r="D48" s="7">
        <v>7621.5574100000022</v>
      </c>
      <c r="E48" s="7">
        <v>92.903065816353617</v>
      </c>
      <c r="F48" s="7">
        <v>1124.07599</v>
      </c>
      <c r="G48" s="5">
        <v>1124.07599</v>
      </c>
      <c r="H48" s="5">
        <v>0</v>
      </c>
      <c r="I48" s="5">
        <v>0</v>
      </c>
      <c r="J48" s="5">
        <v>6497.4814200000019</v>
      </c>
    </row>
    <row r="49" spans="1:10" ht="13.5" customHeight="1" thickBot="1" x14ac:dyDescent="0.35">
      <c r="A49" s="2">
        <v>42</v>
      </c>
      <c r="B49" s="2" t="s">
        <v>89</v>
      </c>
      <c r="C49" s="6">
        <v>12254.690339999999</v>
      </c>
      <c r="D49" s="7">
        <v>5994.6691899999996</v>
      </c>
      <c r="E49" s="7">
        <v>48.917345307641611</v>
      </c>
      <c r="F49" s="7">
        <v>0</v>
      </c>
      <c r="G49" s="5">
        <v>0</v>
      </c>
      <c r="H49" s="5">
        <v>0</v>
      </c>
      <c r="I49" s="5">
        <v>563.67448999999999</v>
      </c>
      <c r="J49" s="5">
        <v>5430.9946999999993</v>
      </c>
    </row>
    <row r="50" spans="1:10" ht="13.5" customHeight="1" thickBot="1" x14ac:dyDescent="0.35">
      <c r="A50" s="2">
        <v>43</v>
      </c>
      <c r="B50" s="2" t="s">
        <v>114</v>
      </c>
      <c r="C50" s="6">
        <v>20825.052669999997</v>
      </c>
      <c r="D50" s="7">
        <v>4272.6688300000005</v>
      </c>
      <c r="E50" s="7">
        <v>20.516965299948993</v>
      </c>
      <c r="F50" s="7">
        <v>0</v>
      </c>
      <c r="G50" s="5">
        <v>0</v>
      </c>
      <c r="H50" s="5">
        <v>0</v>
      </c>
      <c r="I50" s="5">
        <v>0</v>
      </c>
      <c r="J50" s="5">
        <v>4272.6688300000005</v>
      </c>
    </row>
    <row r="51" spans="1:10" ht="13.5" customHeight="1" thickBot="1" x14ac:dyDescent="0.35">
      <c r="A51" s="2">
        <v>44</v>
      </c>
      <c r="B51" s="2" t="s">
        <v>95</v>
      </c>
      <c r="C51" s="6">
        <v>5140.7555000000002</v>
      </c>
      <c r="D51" s="7">
        <v>3162.5084100000004</v>
      </c>
      <c r="E51" s="7">
        <v>61.518358731513302</v>
      </c>
      <c r="F51" s="7">
        <v>1900.0143400000002</v>
      </c>
      <c r="G51" s="5">
        <v>0</v>
      </c>
      <c r="H51" s="5">
        <v>1900.0143400000002</v>
      </c>
      <c r="I51" s="5">
        <v>0</v>
      </c>
      <c r="J51" s="5">
        <v>1262.49407</v>
      </c>
    </row>
    <row r="52" spans="1:10" ht="13.5" customHeight="1" thickBot="1" x14ac:dyDescent="0.35">
      <c r="A52" s="2">
        <v>45</v>
      </c>
      <c r="B52" s="2" t="s">
        <v>85</v>
      </c>
      <c r="C52" s="6">
        <v>10388.497009999999</v>
      </c>
      <c r="D52" s="7">
        <v>2894.9488700000002</v>
      </c>
      <c r="E52" s="7">
        <v>27.866869165128637</v>
      </c>
      <c r="F52" s="7">
        <v>0</v>
      </c>
      <c r="G52" s="5">
        <v>0</v>
      </c>
      <c r="H52" s="5">
        <v>0</v>
      </c>
      <c r="I52" s="5">
        <v>0</v>
      </c>
      <c r="J52" s="5">
        <v>2894.9488700000002</v>
      </c>
    </row>
    <row r="53" spans="1:10" ht="13.5" customHeight="1" thickBot="1" x14ac:dyDescent="0.35">
      <c r="A53" s="2">
        <v>46</v>
      </c>
      <c r="B53" s="2" t="s">
        <v>98</v>
      </c>
      <c r="C53" s="6">
        <v>25186.63263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100</v>
      </c>
      <c r="C54" s="6">
        <v>398586.86926000001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2" t="s">
        <v>101</v>
      </c>
      <c r="B55" s="2"/>
      <c r="C55" s="7">
        <v>50852818.867109999</v>
      </c>
      <c r="D55" s="7">
        <v>11421234.711410001</v>
      </c>
      <c r="E55" s="7">
        <v>22.459393531863572</v>
      </c>
      <c r="F55" s="7">
        <v>3620793.0378100001</v>
      </c>
      <c r="G55" s="7">
        <v>1482470.4221700004</v>
      </c>
      <c r="H55" s="7">
        <v>2138322.6156399995</v>
      </c>
      <c r="I55" s="7">
        <v>2325984.1227500001</v>
      </c>
      <c r="J55" s="7">
        <v>5474457.5508500002</v>
      </c>
    </row>
    <row r="56" spans="1:10" x14ac:dyDescent="0.3">
      <c r="A56" s="14" t="s">
        <v>102</v>
      </c>
      <c r="B56" s="13"/>
      <c r="C56" s="13"/>
      <c r="D56" s="13"/>
      <c r="E56" s="13"/>
      <c r="F56" s="13"/>
      <c r="G56" s="13"/>
      <c r="H56" s="13"/>
      <c r="I56" s="13"/>
      <c r="J56" s="13"/>
    </row>
  </sheetData>
  <mergeCells count="2">
    <mergeCell ref="A1:J5"/>
    <mergeCell ref="A6:J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6"/>
  <sheetViews>
    <sheetView workbookViewId="0">
      <selection activeCell="D23" sqref="D23"/>
    </sheetView>
  </sheetViews>
  <sheetFormatPr baseColWidth="10" defaultRowHeight="14.4" x14ac:dyDescent="0.3"/>
  <cols>
    <col min="1" max="1" width="3.44140625" customWidth="1"/>
    <col min="2" max="2" width="47.5546875" customWidth="1"/>
    <col min="3" max="10" width="16" customWidth="1"/>
  </cols>
  <sheetData>
    <row r="1" spans="1:10" x14ac:dyDescent="0.3">
      <c r="A1" s="83" t="s">
        <v>115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x14ac:dyDescent="0.3">
      <c r="A2" s="84"/>
      <c r="B2" s="84"/>
      <c r="C2" s="84"/>
      <c r="D2" s="84"/>
      <c r="E2" s="84"/>
      <c r="F2" s="84"/>
      <c r="G2" s="84"/>
      <c r="H2" s="84"/>
      <c r="I2" s="84"/>
      <c r="J2" s="84"/>
    </row>
    <row r="3" spans="1:10" x14ac:dyDescent="0.3">
      <c r="A3" s="84"/>
      <c r="B3" s="84"/>
      <c r="C3" s="84"/>
      <c r="D3" s="84"/>
      <c r="E3" s="84"/>
      <c r="F3" s="84"/>
      <c r="G3" s="84"/>
      <c r="H3" s="84"/>
      <c r="I3" s="84"/>
      <c r="J3" s="84"/>
    </row>
    <row r="4" spans="1:10" x14ac:dyDescent="0.3">
      <c r="A4" s="84"/>
      <c r="B4" s="84"/>
      <c r="C4" s="84"/>
      <c r="D4" s="84"/>
      <c r="E4" s="84"/>
      <c r="F4" s="84"/>
      <c r="G4" s="84"/>
      <c r="H4" s="84"/>
      <c r="I4" s="84"/>
      <c r="J4" s="84"/>
    </row>
    <row r="5" spans="1:10" x14ac:dyDescent="0.3">
      <c r="A5" s="84"/>
      <c r="B5" s="84"/>
      <c r="C5" s="84"/>
      <c r="D5" s="84"/>
      <c r="E5" s="84"/>
      <c r="F5" s="84"/>
      <c r="G5" s="84"/>
      <c r="H5" s="84"/>
      <c r="I5" s="84"/>
      <c r="J5" s="84"/>
    </row>
    <row r="6" spans="1:10" ht="15" thickBot="1" x14ac:dyDescent="0.35">
      <c r="A6" s="85" t="s">
        <v>0</v>
      </c>
      <c r="B6" s="85"/>
      <c r="C6" s="85"/>
      <c r="D6" s="85"/>
      <c r="E6" s="85"/>
      <c r="F6" s="85"/>
      <c r="G6" s="85"/>
      <c r="H6" s="85"/>
      <c r="I6" s="85"/>
      <c r="J6" s="85"/>
    </row>
    <row r="7" spans="1:10" ht="15" thickBot="1" x14ac:dyDescent="0.35">
      <c r="A7" s="15" t="s">
        <v>1</v>
      </c>
      <c r="B7" s="16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9746204.4652800001</v>
      </c>
      <c r="D8" s="4">
        <v>2006514.1477600001</v>
      </c>
      <c r="E8" s="4">
        <v>20.587646759392651</v>
      </c>
      <c r="F8" s="4">
        <v>477597.22291000001</v>
      </c>
      <c r="G8" s="5">
        <v>190693.87538999997</v>
      </c>
      <c r="H8" s="5">
        <v>286903.34752000007</v>
      </c>
      <c r="I8" s="5">
        <v>521864.6029</v>
      </c>
      <c r="J8" s="5">
        <v>1007052.32195</v>
      </c>
    </row>
    <row r="9" spans="1:10" ht="13.5" customHeight="1" thickBot="1" x14ac:dyDescent="0.35">
      <c r="A9" s="2">
        <v>2</v>
      </c>
      <c r="B9" s="2" t="s">
        <v>13</v>
      </c>
      <c r="C9" s="6">
        <v>6923367.2019499997</v>
      </c>
      <c r="D9" s="7">
        <v>1646257.92353</v>
      </c>
      <c r="E9" s="7">
        <v>23.778284113925427</v>
      </c>
      <c r="F9" s="7">
        <v>720696.6102</v>
      </c>
      <c r="G9" s="5">
        <v>284389.95295999997</v>
      </c>
      <c r="H9" s="5">
        <v>436306.65724000009</v>
      </c>
      <c r="I9" s="5">
        <v>418445.95814</v>
      </c>
      <c r="J9" s="5">
        <v>507115.35518999997</v>
      </c>
    </row>
    <row r="10" spans="1:10" ht="13.5" customHeight="1" thickBot="1" x14ac:dyDescent="0.35">
      <c r="A10" s="2">
        <v>3</v>
      </c>
      <c r="B10" s="2" t="s">
        <v>15</v>
      </c>
      <c r="C10" s="6">
        <v>4811959.8288900005</v>
      </c>
      <c r="D10" s="7">
        <v>1051260.25251</v>
      </c>
      <c r="E10" s="7">
        <v>21.846821043651556</v>
      </c>
      <c r="F10" s="7">
        <v>193874.09638999999</v>
      </c>
      <c r="G10" s="5">
        <v>85160.076360000006</v>
      </c>
      <c r="H10" s="5">
        <v>108714.02002999999</v>
      </c>
      <c r="I10" s="5">
        <v>156961.30825999999</v>
      </c>
      <c r="J10" s="5">
        <v>700424.84785999998</v>
      </c>
    </row>
    <row r="11" spans="1:10" ht="13.5" customHeight="1" thickBot="1" x14ac:dyDescent="0.35">
      <c r="A11" s="2">
        <v>4</v>
      </c>
      <c r="B11" s="2" t="s">
        <v>19</v>
      </c>
      <c r="C11" s="6">
        <v>2778080.92722</v>
      </c>
      <c r="D11" s="7">
        <v>697166.51792999997</v>
      </c>
      <c r="E11" s="7">
        <v>25.095255904861208</v>
      </c>
      <c r="F11" s="7">
        <v>159680.47168000002</v>
      </c>
      <c r="G11" s="5">
        <v>72375.889869999999</v>
      </c>
      <c r="H11" s="5">
        <v>87304.581810000003</v>
      </c>
      <c r="I11" s="5">
        <v>143991.26794999998</v>
      </c>
      <c r="J11" s="5">
        <v>393494.77830000001</v>
      </c>
    </row>
    <row r="12" spans="1:10" ht="13.5" customHeight="1" thickBot="1" x14ac:dyDescent="0.35">
      <c r="A12" s="2">
        <v>5</v>
      </c>
      <c r="B12" s="2" t="s">
        <v>17</v>
      </c>
      <c r="C12" s="6">
        <v>3429470.5898500001</v>
      </c>
      <c r="D12" s="7">
        <v>676712.63649000006</v>
      </c>
      <c r="E12" s="7">
        <v>19.732277001961357</v>
      </c>
      <c r="F12" s="7">
        <v>231215.34466999999</v>
      </c>
      <c r="G12" s="5">
        <v>98631.918000000005</v>
      </c>
      <c r="H12" s="5">
        <v>132583.42666999999</v>
      </c>
      <c r="I12" s="5">
        <v>143319.42588999998</v>
      </c>
      <c r="J12" s="5">
        <v>302177.86593000009</v>
      </c>
    </row>
    <row r="13" spans="1:10" ht="13.5" customHeight="1" thickBot="1" x14ac:dyDescent="0.35">
      <c r="A13" s="2">
        <v>6</v>
      </c>
      <c r="B13" s="2" t="s">
        <v>21</v>
      </c>
      <c r="C13" s="6">
        <v>2610006.3923599999</v>
      </c>
      <c r="D13" s="7">
        <v>651054.47597000003</v>
      </c>
      <c r="E13" s="7">
        <v>24.944554843841154</v>
      </c>
      <c r="F13" s="7">
        <v>151132.3596</v>
      </c>
      <c r="G13" s="5">
        <v>94596.011769999997</v>
      </c>
      <c r="H13" s="5">
        <v>56536.347829999999</v>
      </c>
      <c r="I13" s="5">
        <v>182414.81828000001</v>
      </c>
      <c r="J13" s="5">
        <v>317507.29809</v>
      </c>
    </row>
    <row r="14" spans="1:10" ht="13.5" customHeight="1" thickBot="1" x14ac:dyDescent="0.35">
      <c r="A14" s="2">
        <v>7</v>
      </c>
      <c r="B14" s="2" t="s">
        <v>29</v>
      </c>
      <c r="C14" s="6">
        <v>3757567.5657299999</v>
      </c>
      <c r="D14" s="7">
        <v>454546.65094999998</v>
      </c>
      <c r="E14" s="7">
        <v>12.096832405505745</v>
      </c>
      <c r="F14" s="7">
        <v>293.97591999999997</v>
      </c>
      <c r="G14" s="5">
        <v>43.975919999999995</v>
      </c>
      <c r="H14" s="5">
        <v>250</v>
      </c>
      <c r="I14" s="5">
        <v>14070.208050000001</v>
      </c>
      <c r="J14" s="5">
        <v>440182.46697999997</v>
      </c>
    </row>
    <row r="15" spans="1:10" ht="13.5" customHeight="1" thickBot="1" x14ac:dyDescent="0.35">
      <c r="A15" s="2">
        <v>8</v>
      </c>
      <c r="B15" s="2" t="s">
        <v>25</v>
      </c>
      <c r="C15" s="6">
        <v>830681.65167999989</v>
      </c>
      <c r="D15" s="7">
        <v>435236.50375999999</v>
      </c>
      <c r="E15" s="7">
        <v>52.39510260997848</v>
      </c>
      <c r="F15" s="7">
        <v>95382.035700000008</v>
      </c>
      <c r="G15" s="5">
        <v>20939.232169999999</v>
      </c>
      <c r="H15" s="5">
        <v>74442.803530000005</v>
      </c>
      <c r="I15" s="5">
        <v>107026.06601000001</v>
      </c>
      <c r="J15" s="5">
        <v>232828.40205</v>
      </c>
    </row>
    <row r="16" spans="1:10" ht="13.5" customHeight="1" thickBot="1" x14ac:dyDescent="0.35">
      <c r="A16" s="2">
        <v>9</v>
      </c>
      <c r="B16" s="2" t="s">
        <v>23</v>
      </c>
      <c r="C16" s="6">
        <v>2145840.9207100002</v>
      </c>
      <c r="D16" s="7">
        <v>417977.52384000004</v>
      </c>
      <c r="E16" s="7">
        <v>19.478495344459304</v>
      </c>
      <c r="F16" s="7">
        <v>304385.59254000004</v>
      </c>
      <c r="G16" s="5">
        <v>62683.902950000003</v>
      </c>
      <c r="H16" s="5">
        <v>241701.68959000002</v>
      </c>
      <c r="I16" s="5">
        <v>85983.139790000001</v>
      </c>
      <c r="J16" s="5">
        <v>27608.791509999999</v>
      </c>
    </row>
    <row r="17" spans="1:10" ht="13.5" customHeight="1" thickBot="1" x14ac:dyDescent="0.35">
      <c r="A17" s="2">
        <v>10</v>
      </c>
      <c r="B17" s="2" t="s">
        <v>27</v>
      </c>
      <c r="C17" s="6">
        <v>1333169.12953</v>
      </c>
      <c r="D17" s="7">
        <v>398994.58903000003</v>
      </c>
      <c r="E17" s="7">
        <v>29.92827993029384</v>
      </c>
      <c r="F17" s="7">
        <v>148134.37105000002</v>
      </c>
      <c r="G17" s="5">
        <v>127200.76499</v>
      </c>
      <c r="H17" s="5">
        <v>20933.606060000016</v>
      </c>
      <c r="I17" s="5">
        <v>57655.646609999996</v>
      </c>
      <c r="J17" s="5">
        <v>193204.57136999999</v>
      </c>
    </row>
    <row r="18" spans="1:10" ht="13.5" customHeight="1" thickBot="1" x14ac:dyDescent="0.35">
      <c r="A18" s="2">
        <v>11</v>
      </c>
      <c r="B18" s="2" t="s">
        <v>31</v>
      </c>
      <c r="C18" s="6">
        <v>688269.93772000005</v>
      </c>
      <c r="D18" s="7">
        <v>326637.20681</v>
      </c>
      <c r="E18" s="7">
        <v>47.457718099970478</v>
      </c>
      <c r="F18" s="7">
        <v>124703.75195000001</v>
      </c>
      <c r="G18" s="5">
        <v>80632.427389999997</v>
      </c>
      <c r="H18" s="5">
        <v>44071.324560000001</v>
      </c>
      <c r="I18" s="5">
        <v>94914.116500000004</v>
      </c>
      <c r="J18" s="5">
        <v>107019.33835999999</v>
      </c>
    </row>
    <row r="19" spans="1:10" ht="13.5" customHeight="1" thickBot="1" x14ac:dyDescent="0.35">
      <c r="A19" s="2">
        <v>12</v>
      </c>
      <c r="B19" s="2" t="s">
        <v>50</v>
      </c>
      <c r="C19" s="6">
        <v>1288739.09577</v>
      </c>
      <c r="D19" s="7">
        <v>202765.41084</v>
      </c>
      <c r="E19" s="7">
        <v>15.733627660209304</v>
      </c>
      <c r="F19" s="7">
        <v>3381.3561099999997</v>
      </c>
      <c r="G19" s="5">
        <v>0</v>
      </c>
      <c r="H19" s="5">
        <v>3381.3561099999997</v>
      </c>
      <c r="I19" s="5">
        <v>38244.344570000001</v>
      </c>
      <c r="J19" s="5">
        <v>161139.71015999999</v>
      </c>
    </row>
    <row r="20" spans="1:10" ht="13.5" customHeight="1" thickBot="1" x14ac:dyDescent="0.35">
      <c r="A20" s="2">
        <v>13</v>
      </c>
      <c r="B20" s="2" t="s">
        <v>45</v>
      </c>
      <c r="C20" s="6">
        <v>715600.83941000002</v>
      </c>
      <c r="D20" s="7">
        <v>193190.54154000001</v>
      </c>
      <c r="E20" s="7">
        <v>26.996969665279057</v>
      </c>
      <c r="F20" s="7">
        <v>65266.216759999996</v>
      </c>
      <c r="G20" s="5">
        <v>8869.8904199999997</v>
      </c>
      <c r="H20" s="5">
        <v>56396.32634</v>
      </c>
      <c r="I20" s="5">
        <v>29317.332549999999</v>
      </c>
      <c r="J20" s="5">
        <v>98606.992229999989</v>
      </c>
    </row>
    <row r="21" spans="1:10" ht="13.5" customHeight="1" thickBot="1" x14ac:dyDescent="0.35">
      <c r="A21" s="2">
        <v>14</v>
      </c>
      <c r="B21" s="2" t="s">
        <v>39</v>
      </c>
      <c r="C21" s="6">
        <v>462529.87432</v>
      </c>
      <c r="D21" s="7">
        <v>179861.6611</v>
      </c>
      <c r="E21" s="7">
        <v>38.886496005134404</v>
      </c>
      <c r="F21" s="7">
        <v>112479.99696999999</v>
      </c>
      <c r="G21" s="5">
        <v>67860.753530000002</v>
      </c>
      <c r="H21" s="5">
        <v>44619.243439999998</v>
      </c>
      <c r="I21" s="5">
        <v>23144.079980000002</v>
      </c>
      <c r="J21" s="5">
        <v>44237.584149999988</v>
      </c>
    </row>
    <row r="22" spans="1:10" ht="13.5" customHeight="1" thickBot="1" x14ac:dyDescent="0.35">
      <c r="A22" s="2">
        <v>15</v>
      </c>
      <c r="B22" s="2" t="s">
        <v>37</v>
      </c>
      <c r="C22" s="6">
        <v>357228.33802999998</v>
      </c>
      <c r="D22" s="7">
        <v>178949.37390000001</v>
      </c>
      <c r="E22" s="7">
        <v>50.093834908744519</v>
      </c>
      <c r="F22" s="7">
        <v>82313.715479999999</v>
      </c>
      <c r="G22" s="5">
        <v>55352.12199</v>
      </c>
      <c r="H22" s="5">
        <v>26961.593490000003</v>
      </c>
      <c r="I22" s="5">
        <v>18104.594100000002</v>
      </c>
      <c r="J22" s="5">
        <v>78531.064320000005</v>
      </c>
    </row>
    <row r="23" spans="1:10" ht="13.5" customHeight="1" thickBot="1" x14ac:dyDescent="0.35">
      <c r="A23" s="2">
        <v>16</v>
      </c>
      <c r="B23" s="2" t="s">
        <v>35</v>
      </c>
      <c r="C23" s="6">
        <v>1135567.2394400002</v>
      </c>
      <c r="D23" s="7">
        <v>166748.01422000001</v>
      </c>
      <c r="E23" s="7">
        <v>14.684116310209076</v>
      </c>
      <c r="F23" s="7">
        <v>42926.464630000002</v>
      </c>
      <c r="G23" s="5">
        <v>15277.656949999999</v>
      </c>
      <c r="H23" s="5">
        <v>27648.807680000002</v>
      </c>
      <c r="I23" s="5">
        <v>69245.975879999998</v>
      </c>
      <c r="J23" s="5">
        <v>54575.573709999997</v>
      </c>
    </row>
    <row r="24" spans="1:10" ht="13.5" customHeight="1" thickBot="1" x14ac:dyDescent="0.35">
      <c r="A24" s="2">
        <v>17</v>
      </c>
      <c r="B24" s="2" t="s">
        <v>33</v>
      </c>
      <c r="C24" s="6">
        <v>534752.85822000005</v>
      </c>
      <c r="D24" s="7">
        <v>159173.94037000003</v>
      </c>
      <c r="E24" s="7">
        <v>29.765888657394523</v>
      </c>
      <c r="F24" s="7">
        <v>146202.76518000002</v>
      </c>
      <c r="G24" s="5">
        <v>38400.791819999999</v>
      </c>
      <c r="H24" s="5">
        <v>107801.97336000002</v>
      </c>
      <c r="I24" s="5">
        <v>847.81691000000001</v>
      </c>
      <c r="J24" s="5">
        <v>12123.35828</v>
      </c>
    </row>
    <row r="25" spans="1:10" ht="13.5" customHeight="1" thickBot="1" x14ac:dyDescent="0.35">
      <c r="A25" s="2">
        <v>18</v>
      </c>
      <c r="B25" s="2" t="s">
        <v>56</v>
      </c>
      <c r="C25" s="6">
        <v>354787.69569999998</v>
      </c>
      <c r="D25" s="7">
        <v>146713.51439999999</v>
      </c>
      <c r="E25" s="7">
        <v>41.352480984587878</v>
      </c>
      <c r="F25" s="7">
        <v>36736.42237</v>
      </c>
      <c r="G25" s="5">
        <v>750</v>
      </c>
      <c r="H25" s="5">
        <v>35986.42237</v>
      </c>
      <c r="I25" s="5">
        <v>12731.27864</v>
      </c>
      <c r="J25" s="5">
        <v>97245.813389999996</v>
      </c>
    </row>
    <row r="26" spans="1:10" ht="13.5" customHeight="1" thickBot="1" x14ac:dyDescent="0.35">
      <c r="A26" s="2">
        <v>19</v>
      </c>
      <c r="B26" s="2" t="s">
        <v>41</v>
      </c>
      <c r="C26" s="6">
        <v>235098.43658000001</v>
      </c>
      <c r="D26" s="7">
        <v>144301.74630999999</v>
      </c>
      <c r="E26" s="7">
        <v>61.379287931120096</v>
      </c>
      <c r="F26" s="7">
        <v>67746.813030000005</v>
      </c>
      <c r="G26" s="5">
        <v>19361.044289999998</v>
      </c>
      <c r="H26" s="5">
        <v>48385.76874</v>
      </c>
      <c r="I26" s="5">
        <v>11374.91273</v>
      </c>
      <c r="J26" s="5">
        <v>65180.020549999994</v>
      </c>
    </row>
    <row r="27" spans="1:10" ht="13.5" customHeight="1" thickBot="1" x14ac:dyDescent="0.35">
      <c r="A27" s="2">
        <v>20</v>
      </c>
      <c r="B27" s="2" t="s">
        <v>58</v>
      </c>
      <c r="C27" s="6">
        <v>340149.56819999998</v>
      </c>
      <c r="D27" s="7">
        <v>133220.15139999997</v>
      </c>
      <c r="E27" s="7">
        <v>39.165168459561187</v>
      </c>
      <c r="F27" s="7">
        <v>48779.949159999996</v>
      </c>
      <c r="G27" s="5">
        <v>18808.550469999998</v>
      </c>
      <c r="H27" s="5">
        <v>29971.398689999998</v>
      </c>
      <c r="I27" s="5">
        <v>28667.934450000001</v>
      </c>
      <c r="J27" s="5">
        <v>55772.267789999998</v>
      </c>
    </row>
    <row r="28" spans="1:10" ht="13.5" customHeight="1" thickBot="1" x14ac:dyDescent="0.35">
      <c r="A28" s="2">
        <v>21</v>
      </c>
      <c r="B28" s="2" t="s">
        <v>66</v>
      </c>
      <c r="C28" s="6">
        <v>236035.4308</v>
      </c>
      <c r="D28" s="7">
        <v>127573.7289</v>
      </c>
      <c r="E28" s="7">
        <v>54.048550451773956</v>
      </c>
      <c r="F28" s="7">
        <v>100788.61340999999</v>
      </c>
      <c r="G28" s="5">
        <v>32968.020570000001</v>
      </c>
      <c r="H28" s="5">
        <v>67820.592839999998</v>
      </c>
      <c r="I28" s="5">
        <v>9395.5664800000013</v>
      </c>
      <c r="J28" s="5">
        <v>17389.549010000002</v>
      </c>
    </row>
    <row r="29" spans="1:10" ht="13.5" customHeight="1" thickBot="1" x14ac:dyDescent="0.35">
      <c r="A29" s="2">
        <v>22</v>
      </c>
      <c r="B29" s="2" t="s">
        <v>43</v>
      </c>
      <c r="C29" s="6">
        <v>256944.62654</v>
      </c>
      <c r="D29" s="7">
        <v>117192.05001000001</v>
      </c>
      <c r="E29" s="7">
        <v>45.609846599285106</v>
      </c>
      <c r="F29" s="7">
        <v>40077.823090000005</v>
      </c>
      <c r="G29" s="5">
        <v>15632.430630000001</v>
      </c>
      <c r="H29" s="5">
        <v>24445.392459999999</v>
      </c>
      <c r="I29" s="5">
        <v>19323.741130000002</v>
      </c>
      <c r="J29" s="5">
        <v>57790.485789999999</v>
      </c>
    </row>
    <row r="30" spans="1:10" ht="13.5" customHeight="1" thickBot="1" x14ac:dyDescent="0.35">
      <c r="A30" s="2">
        <v>23</v>
      </c>
      <c r="B30" s="2" t="s">
        <v>60</v>
      </c>
      <c r="C30" s="6">
        <v>422773.00351999997</v>
      </c>
      <c r="D30" s="7">
        <v>101379.39627999999</v>
      </c>
      <c r="E30" s="7">
        <v>23.979628650816647</v>
      </c>
      <c r="F30" s="7">
        <v>20547.051090000001</v>
      </c>
      <c r="G30" s="5">
        <v>7287.7220800000005</v>
      </c>
      <c r="H30" s="5">
        <v>13259.329009999999</v>
      </c>
      <c r="I30" s="5">
        <v>4111.5823099999998</v>
      </c>
      <c r="J30" s="5">
        <v>76720.762879999995</v>
      </c>
    </row>
    <row r="31" spans="1:10" ht="13.5" customHeight="1" thickBot="1" x14ac:dyDescent="0.35">
      <c r="A31" s="2">
        <v>24</v>
      </c>
      <c r="B31" s="2" t="s">
        <v>105</v>
      </c>
      <c r="C31" s="6">
        <v>247978.27919</v>
      </c>
      <c r="D31" s="7">
        <v>94907.547900000005</v>
      </c>
      <c r="E31" s="7">
        <v>38.272524597721805</v>
      </c>
      <c r="F31" s="7">
        <v>31712.736209999995</v>
      </c>
      <c r="G31" s="5">
        <v>0</v>
      </c>
      <c r="H31" s="5">
        <v>31712.736209999995</v>
      </c>
      <c r="I31" s="5">
        <v>6154.7125500000002</v>
      </c>
      <c r="J31" s="5">
        <v>57040.099139999998</v>
      </c>
    </row>
    <row r="32" spans="1:10" ht="13.5" customHeight="1" thickBot="1" x14ac:dyDescent="0.35">
      <c r="A32" s="2">
        <v>25</v>
      </c>
      <c r="B32" s="2" t="s">
        <v>52</v>
      </c>
      <c r="C32" s="6">
        <v>450942.57968999998</v>
      </c>
      <c r="D32" s="7">
        <v>92041.625690000015</v>
      </c>
      <c r="E32" s="7">
        <v>20.410941400404887</v>
      </c>
      <c r="F32" s="7">
        <v>43704.588840000004</v>
      </c>
      <c r="G32" s="5">
        <v>29813.92468</v>
      </c>
      <c r="H32" s="5">
        <v>13890.664160000004</v>
      </c>
      <c r="I32" s="5">
        <v>11063.3585</v>
      </c>
      <c r="J32" s="5">
        <v>37273.678350000002</v>
      </c>
    </row>
    <row r="33" spans="1:10" ht="13.5" customHeight="1" thickBot="1" x14ac:dyDescent="0.35">
      <c r="A33" s="2">
        <v>26</v>
      </c>
      <c r="B33" s="2" t="s">
        <v>47</v>
      </c>
      <c r="C33" s="6">
        <v>200074.39377000002</v>
      </c>
      <c r="D33" s="7">
        <v>78803.963539999997</v>
      </c>
      <c r="E33" s="7">
        <v>39.387330909816896</v>
      </c>
      <c r="F33" s="7">
        <v>42127.474840000003</v>
      </c>
      <c r="G33" s="5">
        <v>41980.474840000003</v>
      </c>
      <c r="H33" s="5">
        <v>147</v>
      </c>
      <c r="I33" s="5">
        <v>36676.488700000002</v>
      </c>
      <c r="J33" s="5">
        <v>0</v>
      </c>
    </row>
    <row r="34" spans="1:10" ht="13.5" customHeight="1" thickBot="1" x14ac:dyDescent="0.35">
      <c r="A34" s="2">
        <v>27</v>
      </c>
      <c r="B34" s="2" t="s">
        <v>54</v>
      </c>
      <c r="C34" s="6">
        <v>2542692.7824499998</v>
      </c>
      <c r="D34" s="7">
        <v>74712.106239999994</v>
      </c>
      <c r="E34" s="7">
        <v>2.9383064582427254</v>
      </c>
      <c r="F34" s="7">
        <v>7797.1326400000007</v>
      </c>
      <c r="G34" s="5">
        <v>0</v>
      </c>
      <c r="H34" s="5">
        <v>7797.1326400000007</v>
      </c>
      <c r="I34" s="5">
        <v>6849.5345800000005</v>
      </c>
      <c r="J34" s="5">
        <v>60065.439019999991</v>
      </c>
    </row>
    <row r="35" spans="1:10" ht="13.5" customHeight="1" thickBot="1" x14ac:dyDescent="0.35">
      <c r="A35" s="2">
        <v>28</v>
      </c>
      <c r="B35" s="2" t="s">
        <v>62</v>
      </c>
      <c r="C35" s="6">
        <v>253700.58202999999</v>
      </c>
      <c r="D35" s="7">
        <v>68958.897960000002</v>
      </c>
      <c r="E35" s="7">
        <v>27.181213936610376</v>
      </c>
      <c r="F35" s="7">
        <v>16155.839219999998</v>
      </c>
      <c r="G35" s="5">
        <v>147.68520000000001</v>
      </c>
      <c r="H35" s="5">
        <v>16008.15402</v>
      </c>
      <c r="I35" s="5">
        <v>10482.368559999999</v>
      </c>
      <c r="J35" s="5">
        <v>42320.690179999998</v>
      </c>
    </row>
    <row r="36" spans="1:10" ht="13.5" customHeight="1" thickBot="1" x14ac:dyDescent="0.35">
      <c r="A36" s="2">
        <v>29</v>
      </c>
      <c r="B36" s="2" t="s">
        <v>64</v>
      </c>
      <c r="C36" s="6">
        <v>186549.56893000001</v>
      </c>
      <c r="D36" s="7">
        <v>59815.659359999998</v>
      </c>
      <c r="E36" s="7">
        <v>32.064217410464749</v>
      </c>
      <c r="F36" s="7">
        <v>173.57417000000001</v>
      </c>
      <c r="G36" s="5">
        <v>0</v>
      </c>
      <c r="H36" s="5">
        <v>173.57417000000001</v>
      </c>
      <c r="I36" s="5">
        <v>14827.147790000001</v>
      </c>
      <c r="J36" s="5">
        <v>44814.937399999995</v>
      </c>
    </row>
    <row r="37" spans="1:10" ht="13.5" customHeight="1" thickBot="1" x14ac:dyDescent="0.35">
      <c r="A37" s="2">
        <v>30</v>
      </c>
      <c r="B37" s="2" t="s">
        <v>71</v>
      </c>
      <c r="C37" s="6">
        <v>123957.42309</v>
      </c>
      <c r="D37" s="7">
        <v>47265.593710000001</v>
      </c>
      <c r="E37" s="7">
        <v>38.130506856118288</v>
      </c>
      <c r="F37" s="7">
        <v>14744.50864</v>
      </c>
      <c r="G37" s="5">
        <v>0</v>
      </c>
      <c r="H37" s="5">
        <v>14744.50864</v>
      </c>
      <c r="I37" s="5">
        <v>2725.68968</v>
      </c>
      <c r="J37" s="5">
        <v>29795.395390000001</v>
      </c>
    </row>
    <row r="38" spans="1:10" ht="13.5" customHeight="1" thickBot="1" x14ac:dyDescent="0.35">
      <c r="A38" s="2">
        <v>31</v>
      </c>
      <c r="B38" s="2" t="s">
        <v>77</v>
      </c>
      <c r="C38" s="6">
        <v>61308.923659999993</v>
      </c>
      <c r="D38" s="7">
        <v>36911.997280000003</v>
      </c>
      <c r="E38" s="7">
        <v>60.206565498853529</v>
      </c>
      <c r="F38" s="7">
        <v>0</v>
      </c>
      <c r="G38" s="5">
        <v>0</v>
      </c>
      <c r="H38" s="5">
        <v>0</v>
      </c>
      <c r="I38" s="5">
        <v>0</v>
      </c>
      <c r="J38" s="5">
        <v>36911.997280000003</v>
      </c>
    </row>
    <row r="39" spans="1:10" ht="13.5" customHeight="1" thickBot="1" x14ac:dyDescent="0.35">
      <c r="A39" s="2">
        <v>32</v>
      </c>
      <c r="B39" s="2" t="s">
        <v>69</v>
      </c>
      <c r="C39" s="6">
        <v>99305.717430000004</v>
      </c>
      <c r="D39" s="7">
        <v>33500.914230000002</v>
      </c>
      <c r="E39" s="7">
        <v>33.735131367048012</v>
      </c>
      <c r="F39" s="7">
        <v>33089.67211</v>
      </c>
      <c r="G39" s="5">
        <v>30606.495609999998</v>
      </c>
      <c r="H39" s="5">
        <v>2483.1765</v>
      </c>
      <c r="I39" s="5">
        <v>411.24212</v>
      </c>
      <c r="J39" s="5">
        <v>0</v>
      </c>
    </row>
    <row r="40" spans="1:10" ht="13.5" customHeight="1" thickBot="1" x14ac:dyDescent="0.35">
      <c r="A40" s="2">
        <v>33</v>
      </c>
      <c r="B40" s="2" t="s">
        <v>110</v>
      </c>
      <c r="C40" s="6">
        <v>50383.52259</v>
      </c>
      <c r="D40" s="7">
        <v>32019.612589999997</v>
      </c>
      <c r="E40" s="7">
        <v>63.551754510223887</v>
      </c>
      <c r="F40" s="7">
        <v>30539.011140000002</v>
      </c>
      <c r="G40" s="5">
        <v>6563.5562099999997</v>
      </c>
      <c r="H40" s="5">
        <v>23975.45493</v>
      </c>
      <c r="I40" s="5">
        <v>500</v>
      </c>
      <c r="J40" s="5">
        <v>980.60145</v>
      </c>
    </row>
    <row r="41" spans="1:10" ht="13.5" customHeight="1" thickBot="1" x14ac:dyDescent="0.35">
      <c r="A41" s="2">
        <v>34</v>
      </c>
      <c r="B41" s="2" t="s">
        <v>81</v>
      </c>
      <c r="C41" s="6">
        <v>73595.907739999995</v>
      </c>
      <c r="D41" s="7">
        <v>29394.258779999996</v>
      </c>
      <c r="E41" s="7">
        <v>39.94007232554857</v>
      </c>
      <c r="F41" s="7">
        <v>14839.96314</v>
      </c>
      <c r="G41" s="5">
        <v>11324.526320000001</v>
      </c>
      <c r="H41" s="5">
        <v>3515.4368200000004</v>
      </c>
      <c r="I41" s="5">
        <v>3732.9331099999999</v>
      </c>
      <c r="J41" s="5">
        <v>10821.362529999997</v>
      </c>
    </row>
    <row r="42" spans="1:10" ht="13.5" customHeight="1" thickBot="1" x14ac:dyDescent="0.35">
      <c r="A42" s="2">
        <v>35</v>
      </c>
      <c r="B42" s="2" t="s">
        <v>79</v>
      </c>
      <c r="C42" s="6">
        <v>98289.252819999994</v>
      </c>
      <c r="D42" s="7">
        <v>26814.869319999998</v>
      </c>
      <c r="E42" s="7">
        <v>27.281588322893104</v>
      </c>
      <c r="F42" s="7">
        <v>7559.2357300000003</v>
      </c>
      <c r="G42" s="5">
        <v>1959.2451599999999</v>
      </c>
      <c r="H42" s="5">
        <v>5599.9905699999999</v>
      </c>
      <c r="I42" s="5">
        <v>1003.57038</v>
      </c>
      <c r="J42" s="5">
        <v>18252.06321</v>
      </c>
    </row>
    <row r="43" spans="1:10" ht="13.5" customHeight="1" thickBot="1" x14ac:dyDescent="0.35">
      <c r="A43" s="2">
        <v>36</v>
      </c>
      <c r="B43" s="2" t="s">
        <v>106</v>
      </c>
      <c r="C43" s="6">
        <v>34581.906900000002</v>
      </c>
      <c r="D43" s="7">
        <v>23468.786319999999</v>
      </c>
      <c r="E43" s="7">
        <v>67.864349955785684</v>
      </c>
      <c r="F43" s="7">
        <v>739.88748999999996</v>
      </c>
      <c r="G43" s="5">
        <v>0</v>
      </c>
      <c r="H43" s="5">
        <v>739.88748999999996</v>
      </c>
      <c r="I43" s="5">
        <v>11571.531650000001</v>
      </c>
      <c r="J43" s="5">
        <v>11157.367179999999</v>
      </c>
    </row>
    <row r="44" spans="1:10" ht="13.5" customHeight="1" thickBot="1" x14ac:dyDescent="0.35">
      <c r="A44" s="2">
        <v>37</v>
      </c>
      <c r="B44" s="2" t="s">
        <v>104</v>
      </c>
      <c r="C44" s="6">
        <v>418806.44332999998</v>
      </c>
      <c r="D44" s="7">
        <v>15740.887840000001</v>
      </c>
      <c r="E44" s="7">
        <v>3.7585113817355755</v>
      </c>
      <c r="F44" s="7">
        <v>4264.05998</v>
      </c>
      <c r="G44" s="5">
        <v>35.152800000000006</v>
      </c>
      <c r="H44" s="5">
        <v>4228.9071800000011</v>
      </c>
      <c r="I44" s="5">
        <v>5659.5212099999999</v>
      </c>
      <c r="J44" s="5">
        <v>5817.3066500000004</v>
      </c>
    </row>
    <row r="45" spans="1:10" ht="13.5" customHeight="1" thickBot="1" x14ac:dyDescent="0.35">
      <c r="A45" s="2">
        <v>38</v>
      </c>
      <c r="B45" s="2" t="s">
        <v>75</v>
      </c>
      <c r="C45" s="6">
        <v>222346.43246000001</v>
      </c>
      <c r="D45" s="7">
        <v>14809.112810000001</v>
      </c>
      <c r="E45" s="7">
        <v>6.6603779724076082</v>
      </c>
      <c r="F45" s="7">
        <v>3582.8033700000001</v>
      </c>
      <c r="G45" s="5">
        <v>0</v>
      </c>
      <c r="H45" s="5">
        <v>3582.8033700000001</v>
      </c>
      <c r="I45" s="5">
        <v>0</v>
      </c>
      <c r="J45" s="5">
        <v>11226.309440000001</v>
      </c>
    </row>
    <row r="46" spans="1:10" ht="13.5" customHeight="1" thickBot="1" x14ac:dyDescent="0.35">
      <c r="A46" s="2">
        <v>39</v>
      </c>
      <c r="B46" s="2" t="s">
        <v>83</v>
      </c>
      <c r="C46" s="6">
        <v>65554.492280000006</v>
      </c>
      <c r="D46" s="7">
        <v>11687.74915</v>
      </c>
      <c r="E46" s="7">
        <v>17.829059067498584</v>
      </c>
      <c r="F46" s="7">
        <v>2992.2699500000003</v>
      </c>
      <c r="G46" s="5">
        <v>1449.99091</v>
      </c>
      <c r="H46" s="5">
        <v>1542.2790400000004</v>
      </c>
      <c r="I46" s="5">
        <v>3068.9403399999997</v>
      </c>
      <c r="J46" s="5">
        <v>5626.5388600000006</v>
      </c>
    </row>
    <row r="47" spans="1:10" ht="13.5" customHeight="1" thickBot="1" x14ac:dyDescent="0.35">
      <c r="A47" s="2">
        <v>40</v>
      </c>
      <c r="B47" s="2" t="s">
        <v>87</v>
      </c>
      <c r="C47" s="6">
        <v>42465.990949999999</v>
      </c>
      <c r="D47" s="7">
        <v>9649.7366099999999</v>
      </c>
      <c r="E47" s="7">
        <v>22.723446207488067</v>
      </c>
      <c r="F47" s="7">
        <v>2300</v>
      </c>
      <c r="G47" s="5">
        <v>0</v>
      </c>
      <c r="H47" s="5">
        <v>2300</v>
      </c>
      <c r="I47" s="5">
        <v>0</v>
      </c>
      <c r="J47" s="8">
        <v>7349.736609999999</v>
      </c>
    </row>
    <row r="48" spans="1:10" ht="13.5" customHeight="1" thickBot="1" x14ac:dyDescent="0.35">
      <c r="A48" s="2">
        <v>41</v>
      </c>
      <c r="B48" s="2" t="s">
        <v>91</v>
      </c>
      <c r="C48" s="6">
        <v>8385.1572700000015</v>
      </c>
      <c r="D48" s="7">
        <v>7809.3227100000013</v>
      </c>
      <c r="E48" s="7">
        <v>93.132692190995726</v>
      </c>
      <c r="F48" s="7">
        <v>1124.07599</v>
      </c>
      <c r="G48" s="5">
        <v>1124.07599</v>
      </c>
      <c r="H48" s="5">
        <v>0</v>
      </c>
      <c r="I48" s="5">
        <v>0</v>
      </c>
      <c r="J48" s="5">
        <v>6685.246720000001</v>
      </c>
    </row>
    <row r="49" spans="1:10" ht="13.5" customHeight="1" thickBot="1" x14ac:dyDescent="0.35">
      <c r="A49" s="2">
        <v>42</v>
      </c>
      <c r="B49" s="2" t="s">
        <v>89</v>
      </c>
      <c r="C49" s="6">
        <v>11743.016599999999</v>
      </c>
      <c r="D49" s="7">
        <v>5685.2890200000011</v>
      </c>
      <c r="E49" s="7">
        <v>48.414212579755713</v>
      </c>
      <c r="F49" s="7">
        <v>0</v>
      </c>
      <c r="G49" s="5">
        <v>0</v>
      </c>
      <c r="H49" s="5">
        <v>0</v>
      </c>
      <c r="I49" s="5">
        <v>547.31767000000002</v>
      </c>
      <c r="J49" s="5">
        <v>5137.9713500000007</v>
      </c>
    </row>
    <row r="50" spans="1:10" ht="13.5" customHeight="1" thickBot="1" x14ac:dyDescent="0.35">
      <c r="A50" s="2">
        <v>43</v>
      </c>
      <c r="B50" s="2" t="s">
        <v>93</v>
      </c>
      <c r="C50" s="6">
        <v>19699.008269999998</v>
      </c>
      <c r="D50" s="7">
        <v>4272.6688300000005</v>
      </c>
      <c r="E50" s="7">
        <v>21.689766162020099</v>
      </c>
      <c r="F50" s="7">
        <v>0</v>
      </c>
      <c r="G50" s="5">
        <v>0</v>
      </c>
      <c r="H50" s="5">
        <v>0</v>
      </c>
      <c r="I50" s="5">
        <v>0</v>
      </c>
      <c r="J50" s="5">
        <v>4272.6688300000005</v>
      </c>
    </row>
    <row r="51" spans="1:10" ht="13.5" customHeight="1" thickBot="1" x14ac:dyDescent="0.35">
      <c r="A51" s="2">
        <v>44</v>
      </c>
      <c r="B51" s="2" t="s">
        <v>95</v>
      </c>
      <c r="C51" s="6">
        <v>6685.7280200000014</v>
      </c>
      <c r="D51" s="7">
        <v>3055.0925400000001</v>
      </c>
      <c r="E51" s="7">
        <v>45.695734718206495</v>
      </c>
      <c r="F51" s="7">
        <v>1900.0143400000002</v>
      </c>
      <c r="G51" s="5">
        <v>0</v>
      </c>
      <c r="H51" s="5">
        <v>1900.0143400000002</v>
      </c>
      <c r="I51" s="5">
        <v>0</v>
      </c>
      <c r="J51" s="5">
        <v>1155.0781999999999</v>
      </c>
    </row>
    <row r="52" spans="1:10" ht="13.5" customHeight="1" thickBot="1" x14ac:dyDescent="0.35">
      <c r="A52" s="2">
        <v>45</v>
      </c>
      <c r="B52" s="2" t="s">
        <v>85</v>
      </c>
      <c r="C52" s="6">
        <v>10357.002759999999</v>
      </c>
      <c r="D52" s="7">
        <v>2893.57897</v>
      </c>
      <c r="E52" s="7">
        <v>27.938381760168618</v>
      </c>
      <c r="F52" s="7">
        <v>0</v>
      </c>
      <c r="G52" s="5">
        <v>0</v>
      </c>
      <c r="H52" s="5">
        <v>0</v>
      </c>
      <c r="I52" s="5">
        <v>0</v>
      </c>
      <c r="J52" s="5">
        <v>2893.57897</v>
      </c>
    </row>
    <row r="53" spans="1:10" ht="13.5" customHeight="1" thickBot="1" x14ac:dyDescent="0.35">
      <c r="A53" s="2">
        <v>46</v>
      </c>
      <c r="B53" s="2" t="s">
        <v>98</v>
      </c>
      <c r="C53" s="6">
        <v>25034.341929999999</v>
      </c>
      <c r="D53" s="7">
        <v>0</v>
      </c>
      <c r="E53" s="7">
        <v>0</v>
      </c>
      <c r="F53" s="7">
        <v>0</v>
      </c>
      <c r="G53" s="8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100</v>
      </c>
      <c r="C54" s="6">
        <v>409841.34388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2" t="s">
        <v>101</v>
      </c>
      <c r="B55" s="2"/>
      <c r="C55" s="7">
        <v>51059105.415490001</v>
      </c>
      <c r="D55" s="7">
        <v>11387647.229249999</v>
      </c>
      <c r="E55" s="7">
        <v>22.302872595561151</v>
      </c>
      <c r="F55" s="7">
        <v>3633689.8676900002</v>
      </c>
      <c r="G55" s="7">
        <v>1522922.13824</v>
      </c>
      <c r="H55" s="7">
        <v>2110767.72945</v>
      </c>
      <c r="I55" s="7">
        <v>2306430.0749499998</v>
      </c>
      <c r="J55" s="7">
        <v>5447527.2866100008</v>
      </c>
    </row>
    <row r="56" spans="1:10" ht="13.5" customHeight="1" x14ac:dyDescent="0.3">
      <c r="A56" s="18" t="s">
        <v>102</v>
      </c>
      <c r="B56" s="17"/>
      <c r="C56" s="17"/>
      <c r="D56" s="17"/>
      <c r="E56" s="17"/>
      <c r="F56" s="17"/>
      <c r="G56" s="17"/>
      <c r="H56" s="17"/>
      <c r="I56" s="17"/>
      <c r="J56" s="17"/>
    </row>
  </sheetData>
  <sortState ref="B8:J54">
    <sortCondition descending="1" ref="D8:D54"/>
  </sortState>
  <mergeCells count="2">
    <mergeCell ref="A1:J5"/>
    <mergeCell ref="A6:J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58"/>
  <sheetViews>
    <sheetView topLeftCell="A37" workbookViewId="0">
      <selection activeCell="C58" sqref="C58:J58"/>
    </sheetView>
  </sheetViews>
  <sheetFormatPr baseColWidth="10" defaultRowHeight="14.4" x14ac:dyDescent="0.3"/>
  <cols>
    <col min="1" max="1" width="3.44140625" customWidth="1"/>
    <col min="2" max="2" width="47.5546875" customWidth="1"/>
    <col min="3" max="10" width="16" customWidth="1"/>
  </cols>
  <sheetData>
    <row r="1" spans="1:10" x14ac:dyDescent="0.3">
      <c r="A1" s="83" t="s">
        <v>116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x14ac:dyDescent="0.3">
      <c r="A2" s="84"/>
      <c r="B2" s="84"/>
      <c r="C2" s="84"/>
      <c r="D2" s="84"/>
      <c r="E2" s="84"/>
      <c r="F2" s="84"/>
      <c r="G2" s="84"/>
      <c r="H2" s="84"/>
      <c r="I2" s="84"/>
      <c r="J2" s="84"/>
    </row>
    <row r="3" spans="1:10" x14ac:dyDescent="0.3">
      <c r="A3" s="84"/>
      <c r="B3" s="84"/>
      <c r="C3" s="84"/>
      <c r="D3" s="84"/>
      <c r="E3" s="84"/>
      <c r="F3" s="84"/>
      <c r="G3" s="84"/>
      <c r="H3" s="84"/>
      <c r="I3" s="84"/>
      <c r="J3" s="84"/>
    </row>
    <row r="4" spans="1:10" x14ac:dyDescent="0.3">
      <c r="A4" s="84"/>
      <c r="B4" s="84"/>
      <c r="C4" s="84"/>
      <c r="D4" s="84"/>
      <c r="E4" s="84"/>
      <c r="F4" s="84"/>
      <c r="G4" s="84"/>
      <c r="H4" s="84"/>
      <c r="I4" s="84"/>
      <c r="J4" s="84"/>
    </row>
    <row r="5" spans="1:10" x14ac:dyDescent="0.3">
      <c r="A5" s="84"/>
      <c r="B5" s="84"/>
      <c r="C5" s="84"/>
      <c r="D5" s="84"/>
      <c r="E5" s="84"/>
      <c r="F5" s="84"/>
      <c r="G5" s="84"/>
      <c r="H5" s="84"/>
      <c r="I5" s="84"/>
      <c r="J5" s="84"/>
    </row>
    <row r="6" spans="1:10" ht="15" thickBot="1" x14ac:dyDescent="0.35">
      <c r="A6" s="85" t="s">
        <v>0</v>
      </c>
      <c r="B6" s="85"/>
      <c r="C6" s="85"/>
      <c r="D6" s="85"/>
      <c r="E6" s="85"/>
      <c r="F6" s="85"/>
      <c r="G6" s="85"/>
      <c r="H6" s="85"/>
      <c r="I6" s="85"/>
      <c r="J6" s="85"/>
    </row>
    <row r="7" spans="1:10" ht="15" thickBot="1" x14ac:dyDescent="0.35">
      <c r="A7" s="15" t="s">
        <v>1</v>
      </c>
      <c r="B7" s="16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9848318.8905999996</v>
      </c>
      <c r="D8" s="4">
        <v>2027402.30214</v>
      </c>
      <c r="E8" s="4">
        <v>20.586277969482794</v>
      </c>
      <c r="F8" s="4">
        <v>497487.00887000002</v>
      </c>
      <c r="G8" s="5">
        <v>209809.48852000001</v>
      </c>
      <c r="H8" s="5">
        <v>287677.52035000001</v>
      </c>
      <c r="I8" s="5">
        <v>494153.98499999999</v>
      </c>
      <c r="J8" s="5">
        <v>1035761.30827</v>
      </c>
    </row>
    <row r="9" spans="1:10" ht="13.5" customHeight="1" thickBot="1" x14ac:dyDescent="0.35">
      <c r="A9" s="2">
        <v>2</v>
      </c>
      <c r="B9" s="2" t="s">
        <v>13</v>
      </c>
      <c r="C9" s="6">
        <v>7038122.8156599998</v>
      </c>
      <c r="D9" s="7">
        <v>1689665.4346700001</v>
      </c>
      <c r="E9" s="7">
        <v>24.007330916568435</v>
      </c>
      <c r="F9" s="7">
        <v>724759.51963999995</v>
      </c>
      <c r="G9" s="5">
        <v>273691.22049000004</v>
      </c>
      <c r="H9" s="5">
        <v>451068.29914999998</v>
      </c>
      <c r="I9" s="5">
        <v>483021.76993000001</v>
      </c>
      <c r="J9" s="5">
        <v>481884.14510000002</v>
      </c>
    </row>
    <row r="10" spans="1:10" ht="13.5" customHeight="1" thickBot="1" x14ac:dyDescent="0.35">
      <c r="A10" s="2">
        <v>3</v>
      </c>
      <c r="B10" s="2" t="s">
        <v>15</v>
      </c>
      <c r="C10" s="6">
        <v>4791210.2286400003</v>
      </c>
      <c r="D10" s="7">
        <v>1036721.37031</v>
      </c>
      <c r="E10" s="7">
        <v>21.637985411553871</v>
      </c>
      <c r="F10" s="7">
        <v>189788.01572999998</v>
      </c>
      <c r="G10" s="5">
        <v>85123.803260000001</v>
      </c>
      <c r="H10" s="5">
        <v>104664.21246999998</v>
      </c>
      <c r="I10" s="5">
        <v>146211.21903000001</v>
      </c>
      <c r="J10" s="5">
        <v>700722.13555000001</v>
      </c>
    </row>
    <row r="11" spans="1:10" ht="13.5" customHeight="1" thickBot="1" x14ac:dyDescent="0.35">
      <c r="A11" s="2">
        <v>4</v>
      </c>
      <c r="B11" s="2" t="s">
        <v>17</v>
      </c>
      <c r="C11" s="6">
        <v>3500025.5804899996</v>
      </c>
      <c r="D11" s="7">
        <v>698561.90953000006</v>
      </c>
      <c r="E11" s="7">
        <v>19.95876582799724</v>
      </c>
      <c r="F11" s="7">
        <v>241278.65443</v>
      </c>
      <c r="G11" s="5">
        <v>87012.375830000004</v>
      </c>
      <c r="H11" s="5">
        <v>154266.27860000002</v>
      </c>
      <c r="I11" s="5">
        <v>156843.39921999999</v>
      </c>
      <c r="J11" s="5">
        <v>300439.85587999999</v>
      </c>
    </row>
    <row r="12" spans="1:10" ht="13.5" customHeight="1" thickBot="1" x14ac:dyDescent="0.35">
      <c r="A12" s="2">
        <v>5</v>
      </c>
      <c r="B12" s="2" t="s">
        <v>19</v>
      </c>
      <c r="C12" s="6">
        <v>2759061.3944299999</v>
      </c>
      <c r="D12" s="7">
        <v>682844.47276999988</v>
      </c>
      <c r="E12" s="7">
        <v>24.74915832422316</v>
      </c>
      <c r="F12" s="7">
        <v>148452.25268999999</v>
      </c>
      <c r="G12" s="5">
        <v>70154.032550000004</v>
      </c>
      <c r="H12" s="5">
        <v>78298.220140000005</v>
      </c>
      <c r="I12" s="5">
        <v>149209.82076</v>
      </c>
      <c r="J12" s="5">
        <v>385182.39931999991</v>
      </c>
    </row>
    <row r="13" spans="1:10" ht="13.5" customHeight="1" thickBot="1" x14ac:dyDescent="0.35">
      <c r="A13" s="2">
        <v>6</v>
      </c>
      <c r="B13" s="2" t="s">
        <v>21</v>
      </c>
      <c r="C13" s="6">
        <v>2635799.5789200002</v>
      </c>
      <c r="D13" s="7">
        <v>659871.68342000002</v>
      </c>
      <c r="E13" s="7">
        <v>25.034971880918871</v>
      </c>
      <c r="F13" s="7">
        <v>155299.08649000002</v>
      </c>
      <c r="G13" s="5">
        <v>98318.546870000006</v>
      </c>
      <c r="H13" s="5">
        <v>56980.539620000003</v>
      </c>
      <c r="I13" s="5">
        <v>180891.17255000002</v>
      </c>
      <c r="J13" s="5">
        <v>323681.42437999998</v>
      </c>
    </row>
    <row r="14" spans="1:10" ht="13.5" customHeight="1" thickBot="1" x14ac:dyDescent="0.35">
      <c r="A14" s="2">
        <v>7</v>
      </c>
      <c r="B14" s="2" t="s">
        <v>29</v>
      </c>
      <c r="C14" s="6">
        <v>3786962.6978699998</v>
      </c>
      <c r="D14" s="7">
        <v>449800.39405000012</v>
      </c>
      <c r="E14" s="7">
        <v>11.877602974621142</v>
      </c>
      <c r="F14" s="7">
        <v>538.05312000000004</v>
      </c>
      <c r="G14" s="5">
        <v>88.053119999999993</v>
      </c>
      <c r="H14" s="5">
        <v>450</v>
      </c>
      <c r="I14" s="5">
        <v>13800.125239999999</v>
      </c>
      <c r="J14" s="5">
        <v>435462.2156900001</v>
      </c>
    </row>
    <row r="15" spans="1:10" ht="13.5" customHeight="1" thickBot="1" x14ac:dyDescent="0.35">
      <c r="A15" s="2">
        <v>8</v>
      </c>
      <c r="B15" s="2" t="s">
        <v>25</v>
      </c>
      <c r="C15" s="6">
        <v>836244.48338999995</v>
      </c>
      <c r="D15" s="7">
        <v>449443.95461000002</v>
      </c>
      <c r="E15" s="7">
        <v>53.745521021319853</v>
      </c>
      <c r="F15" s="7">
        <v>97201.474760000012</v>
      </c>
      <c r="G15" s="5">
        <v>17538.52304</v>
      </c>
      <c r="H15" s="5">
        <v>79662.951719999997</v>
      </c>
      <c r="I15" s="5">
        <v>116037.13133</v>
      </c>
      <c r="J15" s="5">
        <v>236205.34851999997</v>
      </c>
    </row>
    <row r="16" spans="1:10" ht="13.5" customHeight="1" thickBot="1" x14ac:dyDescent="0.35">
      <c r="A16" s="2">
        <v>9</v>
      </c>
      <c r="B16" s="2" t="s">
        <v>23</v>
      </c>
      <c r="C16" s="6">
        <v>2140429.78461</v>
      </c>
      <c r="D16" s="7">
        <v>421424.41553</v>
      </c>
      <c r="E16" s="7">
        <v>19.688775523500119</v>
      </c>
      <c r="F16" s="7">
        <v>307051.61947000003</v>
      </c>
      <c r="G16" s="5">
        <v>62960.109830000001</v>
      </c>
      <c r="H16" s="5">
        <v>244091.50964000003</v>
      </c>
      <c r="I16" s="5">
        <v>88947.413450000007</v>
      </c>
      <c r="J16" s="5">
        <v>25425.382610000001</v>
      </c>
    </row>
    <row r="17" spans="1:10" ht="13.5" customHeight="1" thickBot="1" x14ac:dyDescent="0.35">
      <c r="A17" s="2">
        <v>10</v>
      </c>
      <c r="B17" s="2" t="s">
        <v>27</v>
      </c>
      <c r="C17" s="6">
        <v>1321083.1578599999</v>
      </c>
      <c r="D17" s="7">
        <v>416784.06208</v>
      </c>
      <c r="E17" s="7">
        <v>31.548662141385662</v>
      </c>
      <c r="F17" s="7">
        <v>150791.54694</v>
      </c>
      <c r="G17" s="5">
        <v>130957.40987999999</v>
      </c>
      <c r="H17" s="5">
        <v>19834.137060000001</v>
      </c>
      <c r="I17" s="5">
        <v>62353.195520000001</v>
      </c>
      <c r="J17" s="5">
        <v>203639.31961999999</v>
      </c>
    </row>
    <row r="18" spans="1:10" ht="13.5" customHeight="1" thickBot="1" x14ac:dyDescent="0.35">
      <c r="A18" s="2">
        <v>11</v>
      </c>
      <c r="B18" s="2" t="s">
        <v>31</v>
      </c>
      <c r="C18" s="6">
        <v>685392.65324999997</v>
      </c>
      <c r="D18" s="7">
        <v>322322.88431000005</v>
      </c>
      <c r="E18" s="7">
        <v>47.027478742529119</v>
      </c>
      <c r="F18" s="7">
        <v>124194.26443000001</v>
      </c>
      <c r="G18" s="5">
        <v>80637.235780000003</v>
      </c>
      <c r="H18" s="5">
        <v>43557.028650000007</v>
      </c>
      <c r="I18" s="5">
        <v>93269.857889999999</v>
      </c>
      <c r="J18" s="5">
        <v>104858.76199000001</v>
      </c>
    </row>
    <row r="19" spans="1:10" ht="13.5" customHeight="1" thickBot="1" x14ac:dyDescent="0.35">
      <c r="A19" s="2">
        <v>12</v>
      </c>
      <c r="B19" s="2" t="s">
        <v>45</v>
      </c>
      <c r="C19" s="6">
        <v>725088.52802999993</v>
      </c>
      <c r="D19" s="7">
        <v>198594.93518999999</v>
      </c>
      <c r="E19" s="7">
        <v>27.389060440600886</v>
      </c>
      <c r="F19" s="7">
        <v>66858.405650000001</v>
      </c>
      <c r="G19" s="5">
        <v>8855.2082599999994</v>
      </c>
      <c r="H19" s="5">
        <v>58003.197390000001</v>
      </c>
      <c r="I19" s="5">
        <v>36078.69025</v>
      </c>
      <c r="J19" s="5">
        <v>95657.839289999989</v>
      </c>
    </row>
    <row r="20" spans="1:10" ht="13.5" customHeight="1" thickBot="1" x14ac:dyDescent="0.35">
      <c r="A20" s="2">
        <v>13</v>
      </c>
      <c r="B20" s="2" t="s">
        <v>50</v>
      </c>
      <c r="C20" s="6">
        <v>1285488.2155200001</v>
      </c>
      <c r="D20" s="7">
        <v>193196.33841000003</v>
      </c>
      <c r="E20" s="7">
        <v>15.029024465373967</v>
      </c>
      <c r="F20" s="7">
        <v>3360.3689199999999</v>
      </c>
      <c r="G20" s="5">
        <v>0</v>
      </c>
      <c r="H20" s="5">
        <v>3360.3689199999999</v>
      </c>
      <c r="I20" s="5">
        <v>38748.189880000005</v>
      </c>
      <c r="J20" s="5">
        <v>151087.77961000003</v>
      </c>
    </row>
    <row r="21" spans="1:10" ht="13.5" customHeight="1" thickBot="1" x14ac:dyDescent="0.35">
      <c r="A21" s="2">
        <v>14</v>
      </c>
      <c r="B21" s="2" t="s">
        <v>37</v>
      </c>
      <c r="C21" s="6">
        <v>357228.33802999998</v>
      </c>
      <c r="D21" s="7">
        <v>178949.37390000001</v>
      </c>
      <c r="E21" s="7">
        <v>50.093834908744519</v>
      </c>
      <c r="F21" s="7">
        <v>82313.715479999999</v>
      </c>
      <c r="G21" s="5">
        <v>55352.12199</v>
      </c>
      <c r="H21" s="5">
        <v>26961.593490000003</v>
      </c>
      <c r="I21" s="5">
        <v>18104.594100000002</v>
      </c>
      <c r="J21" s="5">
        <v>78531.064320000005</v>
      </c>
    </row>
    <row r="22" spans="1:10" ht="13.5" customHeight="1" thickBot="1" x14ac:dyDescent="0.35">
      <c r="A22" s="2">
        <v>15</v>
      </c>
      <c r="B22" s="2" t="s">
        <v>35</v>
      </c>
      <c r="C22" s="6">
        <v>1151347.0622400001</v>
      </c>
      <c r="D22" s="7">
        <v>177136.72573000001</v>
      </c>
      <c r="E22" s="7">
        <v>15.385171990222664</v>
      </c>
      <c r="F22" s="7">
        <v>44955.099920000001</v>
      </c>
      <c r="G22" s="5">
        <v>15459.639730000001</v>
      </c>
      <c r="H22" s="5">
        <v>29495.460190000002</v>
      </c>
      <c r="I22" s="5">
        <v>78146.030280000006</v>
      </c>
      <c r="J22" s="5">
        <v>54035.595529999999</v>
      </c>
    </row>
    <row r="23" spans="1:10" ht="13.5" customHeight="1" thickBot="1" x14ac:dyDescent="0.35">
      <c r="A23" s="2">
        <v>16</v>
      </c>
      <c r="B23" s="2" t="s">
        <v>39</v>
      </c>
      <c r="C23" s="6">
        <v>457667.44099999999</v>
      </c>
      <c r="D23" s="7">
        <v>175479.32383999997</v>
      </c>
      <c r="E23" s="7">
        <v>38.342103483826364</v>
      </c>
      <c r="F23" s="7">
        <v>110539.47276999999</v>
      </c>
      <c r="G23" s="5">
        <v>69534.842300000004</v>
      </c>
      <c r="H23" s="5">
        <v>41004.630469999996</v>
      </c>
      <c r="I23" s="5">
        <v>21676.66416</v>
      </c>
      <c r="J23" s="5">
        <v>43263.186909999997</v>
      </c>
    </row>
    <row r="24" spans="1:10" ht="13.5" customHeight="1" thickBot="1" x14ac:dyDescent="0.35">
      <c r="A24" s="2">
        <v>17</v>
      </c>
      <c r="B24" s="2" t="s">
        <v>33</v>
      </c>
      <c r="C24" s="6">
        <v>542989.52097000007</v>
      </c>
      <c r="D24" s="7">
        <v>171870.96198999998</v>
      </c>
      <c r="E24" s="7">
        <v>31.652721710534777</v>
      </c>
      <c r="F24" s="7">
        <v>162163.71088999999</v>
      </c>
      <c r="G24" s="5">
        <v>36827.023990000002</v>
      </c>
      <c r="H24" s="5">
        <v>125336.68689999997</v>
      </c>
      <c r="I24" s="5">
        <v>855.14599999999996</v>
      </c>
      <c r="J24" s="5">
        <v>8852.105099999997</v>
      </c>
    </row>
    <row r="25" spans="1:10" ht="13.5" customHeight="1" thickBot="1" x14ac:dyDescent="0.35">
      <c r="A25" s="2">
        <v>18</v>
      </c>
      <c r="B25" s="2" t="s">
        <v>56</v>
      </c>
      <c r="C25" s="6">
        <v>368205.04417000001</v>
      </c>
      <c r="D25" s="7">
        <v>149997.56562000001</v>
      </c>
      <c r="E25" s="7">
        <v>40.73750970960252</v>
      </c>
      <c r="F25" s="7">
        <v>38564.780350000001</v>
      </c>
      <c r="G25" s="5">
        <v>750</v>
      </c>
      <c r="H25" s="5">
        <v>37814.780350000001</v>
      </c>
      <c r="I25" s="5">
        <v>12684.069190000002</v>
      </c>
      <c r="J25" s="5">
        <v>98748.716079999998</v>
      </c>
    </row>
    <row r="26" spans="1:10" ht="13.5" customHeight="1" thickBot="1" x14ac:dyDescent="0.35">
      <c r="A26" s="2">
        <v>19</v>
      </c>
      <c r="B26" s="2" t="s">
        <v>41</v>
      </c>
      <c r="C26" s="6">
        <v>225960.87627000001</v>
      </c>
      <c r="D26" s="7">
        <v>137825.76423</v>
      </c>
      <c r="E26" s="7">
        <v>60.995410579534301</v>
      </c>
      <c r="F26" s="7">
        <v>63372.202149999997</v>
      </c>
      <c r="G26" s="5">
        <v>20229.39891</v>
      </c>
      <c r="H26" s="5">
        <v>43142.803239999994</v>
      </c>
      <c r="I26" s="5">
        <v>9713.4568799999997</v>
      </c>
      <c r="J26" s="5">
        <v>64740.105200000005</v>
      </c>
    </row>
    <row r="27" spans="1:10" ht="13.5" customHeight="1" thickBot="1" x14ac:dyDescent="0.35">
      <c r="A27" s="2">
        <v>20</v>
      </c>
      <c r="B27" s="2" t="s">
        <v>66</v>
      </c>
      <c r="C27" s="6">
        <v>244346.93497999999</v>
      </c>
      <c r="D27" s="7">
        <v>134014.17697</v>
      </c>
      <c r="E27" s="7">
        <v>54.845859630270851</v>
      </c>
      <c r="F27" s="7">
        <v>106292.14665000001</v>
      </c>
      <c r="G27" s="5">
        <v>32566.806489999999</v>
      </c>
      <c r="H27" s="5">
        <v>73725.340160000007</v>
      </c>
      <c r="I27" s="5">
        <v>10699.74943</v>
      </c>
      <c r="J27" s="5">
        <v>17022.280890000002</v>
      </c>
    </row>
    <row r="28" spans="1:10" ht="13.5" customHeight="1" thickBot="1" x14ac:dyDescent="0.35">
      <c r="A28" s="2">
        <v>21</v>
      </c>
      <c r="B28" s="2" t="s">
        <v>58</v>
      </c>
      <c r="C28" s="6">
        <v>345271.50928</v>
      </c>
      <c r="D28" s="7">
        <v>132809.67150999999</v>
      </c>
      <c r="E28" s="7">
        <v>38.46528541753996</v>
      </c>
      <c r="F28" s="7">
        <v>54797.938299999994</v>
      </c>
      <c r="G28" s="5">
        <v>14445.376880000002</v>
      </c>
      <c r="H28" s="5">
        <v>40352.561419999991</v>
      </c>
      <c r="I28" s="5">
        <v>27355.149079999999</v>
      </c>
      <c r="J28" s="5">
        <v>50656.584129999996</v>
      </c>
    </row>
    <row r="29" spans="1:10" ht="13.5" customHeight="1" thickBot="1" x14ac:dyDescent="0.35">
      <c r="A29" s="2">
        <v>22</v>
      </c>
      <c r="B29" s="2" t="s">
        <v>43</v>
      </c>
      <c r="C29" s="6">
        <v>238191.02241000001</v>
      </c>
      <c r="D29" s="7">
        <v>119371.13583999999</v>
      </c>
      <c r="E29" s="7">
        <v>50.115715794915872</v>
      </c>
      <c r="F29" s="7">
        <v>40420.800659999994</v>
      </c>
      <c r="G29" s="5">
        <v>17212.390199999998</v>
      </c>
      <c r="H29" s="5">
        <v>23208.410459999996</v>
      </c>
      <c r="I29" s="5">
        <v>17986.323640000002</v>
      </c>
      <c r="J29" s="5">
        <v>60964.011539999992</v>
      </c>
    </row>
    <row r="30" spans="1:10" ht="13.5" customHeight="1" thickBot="1" x14ac:dyDescent="0.35">
      <c r="A30" s="2">
        <v>23</v>
      </c>
      <c r="B30" s="2" t="s">
        <v>60</v>
      </c>
      <c r="C30" s="6">
        <v>426904.03233999998</v>
      </c>
      <c r="D30" s="7">
        <v>97660.34388</v>
      </c>
      <c r="E30" s="7">
        <v>22.876416356315929</v>
      </c>
      <c r="F30" s="7">
        <v>17201.6914</v>
      </c>
      <c r="G30" s="5">
        <v>4041.6633099999999</v>
      </c>
      <c r="H30" s="5">
        <v>13160.028089999998</v>
      </c>
      <c r="I30" s="5">
        <v>3925.1736000000001</v>
      </c>
      <c r="J30" s="5">
        <v>76533.47888000001</v>
      </c>
    </row>
    <row r="31" spans="1:10" ht="13.5" customHeight="1" thickBot="1" x14ac:dyDescent="0.35">
      <c r="A31" s="2">
        <v>24</v>
      </c>
      <c r="B31" s="2" t="s">
        <v>105</v>
      </c>
      <c r="C31" s="6">
        <v>252189.10180999999</v>
      </c>
      <c r="D31" s="7">
        <v>95653.420050000001</v>
      </c>
      <c r="E31" s="7">
        <v>37.929244112247787</v>
      </c>
      <c r="F31" s="7">
        <v>31894.49379</v>
      </c>
      <c r="G31" s="8">
        <v>0</v>
      </c>
      <c r="H31" s="5">
        <v>31894.49379</v>
      </c>
      <c r="I31" s="5">
        <v>5458.2287700000015</v>
      </c>
      <c r="J31" s="5">
        <v>58300.697489999999</v>
      </c>
    </row>
    <row r="32" spans="1:10" ht="13.5" customHeight="1" thickBot="1" x14ac:dyDescent="0.35">
      <c r="A32" s="2">
        <v>25</v>
      </c>
      <c r="B32" s="2" t="s">
        <v>52</v>
      </c>
      <c r="C32" s="6">
        <v>427699.68973000004</v>
      </c>
      <c r="D32" s="7">
        <v>90394.335279999999</v>
      </c>
      <c r="E32" s="7">
        <v>21.135001369083177</v>
      </c>
      <c r="F32" s="7">
        <v>39138.081850000002</v>
      </c>
      <c r="G32" s="5">
        <v>29597.79968</v>
      </c>
      <c r="H32" s="5">
        <v>9540.2821700000022</v>
      </c>
      <c r="I32" s="5">
        <v>14666.504030000002</v>
      </c>
      <c r="J32" s="5">
        <v>36589.749400000001</v>
      </c>
    </row>
    <row r="33" spans="1:10" ht="13.5" customHeight="1" thickBot="1" x14ac:dyDescent="0.35">
      <c r="A33" s="2">
        <v>26</v>
      </c>
      <c r="B33" s="2" t="s">
        <v>62</v>
      </c>
      <c r="C33" s="6">
        <v>270451.76929000003</v>
      </c>
      <c r="D33" s="7">
        <v>87796.635190000001</v>
      </c>
      <c r="E33" s="7">
        <v>32.462954640854072</v>
      </c>
      <c r="F33" s="7">
        <v>15481.234719999999</v>
      </c>
      <c r="G33" s="5">
        <v>45.043570000000003</v>
      </c>
      <c r="H33" s="5">
        <v>15436.191149999999</v>
      </c>
      <c r="I33" s="5">
        <v>10390.50628</v>
      </c>
      <c r="J33" s="5">
        <v>61924.894190000006</v>
      </c>
    </row>
    <row r="34" spans="1:10" ht="13.5" customHeight="1" thickBot="1" x14ac:dyDescent="0.35">
      <c r="A34" s="2">
        <v>27</v>
      </c>
      <c r="B34" s="2" t="s">
        <v>47</v>
      </c>
      <c r="C34" s="6">
        <v>195559.32139</v>
      </c>
      <c r="D34" s="7">
        <v>76503.686660000007</v>
      </c>
      <c r="E34" s="7">
        <v>39.120450058951803</v>
      </c>
      <c r="F34" s="7">
        <v>39379.007579999998</v>
      </c>
      <c r="G34" s="5">
        <v>39232.007579999998</v>
      </c>
      <c r="H34" s="5">
        <v>147</v>
      </c>
      <c r="I34" s="5">
        <v>37124.679080000002</v>
      </c>
      <c r="J34" s="5">
        <v>0</v>
      </c>
    </row>
    <row r="35" spans="1:10" ht="13.5" customHeight="1" thickBot="1" x14ac:dyDescent="0.35">
      <c r="A35" s="2">
        <v>28</v>
      </c>
      <c r="B35" s="2" t="s">
        <v>54</v>
      </c>
      <c r="C35" s="6">
        <v>2566794.5792100001</v>
      </c>
      <c r="D35" s="7">
        <v>70781.112929999974</v>
      </c>
      <c r="E35" s="7">
        <v>2.7575682722450177</v>
      </c>
      <c r="F35" s="7">
        <v>7706.0595800000001</v>
      </c>
      <c r="G35" s="5">
        <v>0</v>
      </c>
      <c r="H35" s="5">
        <v>7706.0595800000001</v>
      </c>
      <c r="I35" s="5">
        <v>6812.1078900000002</v>
      </c>
      <c r="J35" s="5">
        <v>56262.945459999981</v>
      </c>
    </row>
    <row r="36" spans="1:10" ht="13.5" customHeight="1" thickBot="1" x14ac:dyDescent="0.35">
      <c r="A36" s="2">
        <v>29</v>
      </c>
      <c r="B36" s="2" t="s">
        <v>64</v>
      </c>
      <c r="C36" s="6">
        <v>187470.84306000001</v>
      </c>
      <c r="D36" s="7">
        <v>60288.09895</v>
      </c>
      <c r="E36" s="7">
        <v>32.158653562306114</v>
      </c>
      <c r="F36" s="7">
        <v>122.33696</v>
      </c>
      <c r="G36" s="5">
        <v>0</v>
      </c>
      <c r="H36" s="5">
        <v>122.33696</v>
      </c>
      <c r="I36" s="5">
        <v>17204.271659999999</v>
      </c>
      <c r="J36" s="5">
        <v>42961.490330000001</v>
      </c>
    </row>
    <row r="37" spans="1:10" ht="13.5" customHeight="1" thickBot="1" x14ac:dyDescent="0.35">
      <c r="A37" s="2">
        <v>30</v>
      </c>
      <c r="B37" s="2" t="s">
        <v>71</v>
      </c>
      <c r="C37" s="6">
        <v>124384.97051</v>
      </c>
      <c r="D37" s="7">
        <v>47116.117799999993</v>
      </c>
      <c r="E37" s="7">
        <v>37.879269180846947</v>
      </c>
      <c r="F37" s="7">
        <v>15260.09</v>
      </c>
      <c r="G37" s="5">
        <v>0</v>
      </c>
      <c r="H37" s="5">
        <v>15260.09</v>
      </c>
      <c r="I37" s="5">
        <v>2660.1259</v>
      </c>
      <c r="J37" s="5">
        <v>29195.901899999997</v>
      </c>
    </row>
    <row r="38" spans="1:10" ht="13.5" customHeight="1" thickBot="1" x14ac:dyDescent="0.35">
      <c r="A38" s="2">
        <v>31</v>
      </c>
      <c r="B38" s="2" t="s">
        <v>77</v>
      </c>
      <c r="C38" s="6">
        <v>64829.477930000001</v>
      </c>
      <c r="D38" s="7">
        <v>36911.997280000003</v>
      </c>
      <c r="E38" s="7">
        <v>56.937057737617359</v>
      </c>
      <c r="F38" s="7">
        <v>0</v>
      </c>
      <c r="G38" s="5">
        <v>0</v>
      </c>
      <c r="H38" s="5">
        <v>0</v>
      </c>
      <c r="I38" s="5">
        <v>0</v>
      </c>
      <c r="J38" s="5">
        <v>36911.997280000003</v>
      </c>
    </row>
    <row r="39" spans="1:10" ht="13.5" customHeight="1" thickBot="1" x14ac:dyDescent="0.35">
      <c r="A39" s="2">
        <v>32</v>
      </c>
      <c r="B39" s="2" t="s">
        <v>69</v>
      </c>
      <c r="C39" s="6">
        <v>96410.708659999989</v>
      </c>
      <c r="D39" s="7">
        <v>34154.118040000001</v>
      </c>
      <c r="E39" s="7">
        <v>35.425647746711633</v>
      </c>
      <c r="F39" s="7">
        <v>33658.605920000002</v>
      </c>
      <c r="G39" s="5">
        <v>30114.057359999999</v>
      </c>
      <c r="H39" s="5">
        <v>3544.5485600000025</v>
      </c>
      <c r="I39" s="5">
        <v>495.51211999999998</v>
      </c>
      <c r="J39" s="5">
        <v>0</v>
      </c>
    </row>
    <row r="40" spans="1:10" ht="13.5" customHeight="1" thickBot="1" x14ac:dyDescent="0.35">
      <c r="A40" s="2">
        <v>33</v>
      </c>
      <c r="B40" s="2" t="s">
        <v>110</v>
      </c>
      <c r="C40" s="6">
        <v>52402.29204</v>
      </c>
      <c r="D40" s="7">
        <v>31296.260469999997</v>
      </c>
      <c r="E40" s="7">
        <v>59.723075559578135</v>
      </c>
      <c r="F40" s="7">
        <v>29687.762589999998</v>
      </c>
      <c r="G40" s="5">
        <v>6378.6545500000002</v>
      </c>
      <c r="H40" s="5">
        <v>23309.108039999999</v>
      </c>
      <c r="I40" s="5">
        <v>500</v>
      </c>
      <c r="J40" s="5">
        <v>1108.4978799999999</v>
      </c>
    </row>
    <row r="41" spans="1:10" ht="13.5" customHeight="1" thickBot="1" x14ac:dyDescent="0.35">
      <c r="A41" s="2">
        <v>34</v>
      </c>
      <c r="B41" s="2" t="s">
        <v>81</v>
      </c>
      <c r="C41" s="6">
        <v>76282.549440000003</v>
      </c>
      <c r="D41" s="7">
        <v>30260.88017</v>
      </c>
      <c r="E41" s="7">
        <v>39.66946620445831</v>
      </c>
      <c r="F41" s="7">
        <v>14962.140680000002</v>
      </c>
      <c r="G41" s="5">
        <v>11182.925730000001</v>
      </c>
      <c r="H41" s="5">
        <v>3779.214950000001</v>
      </c>
      <c r="I41" s="5">
        <v>4124.5355600000003</v>
      </c>
      <c r="J41" s="8">
        <v>11174.20393</v>
      </c>
    </row>
    <row r="42" spans="1:10" ht="13.5" customHeight="1" thickBot="1" x14ac:dyDescent="0.35">
      <c r="A42" s="2">
        <v>35</v>
      </c>
      <c r="B42" s="2" t="s">
        <v>106</v>
      </c>
      <c r="C42" s="6">
        <v>39040.228310000006</v>
      </c>
      <c r="D42" s="7">
        <v>28226.564870000002</v>
      </c>
      <c r="E42" s="7">
        <v>72.30122899350431</v>
      </c>
      <c r="F42" s="7">
        <v>729.54820999999993</v>
      </c>
      <c r="G42" s="5">
        <v>0</v>
      </c>
      <c r="H42" s="5">
        <v>729.54820999999993</v>
      </c>
      <c r="I42" s="5">
        <v>14862.212430000001</v>
      </c>
      <c r="J42" s="5">
        <v>12634.80423</v>
      </c>
    </row>
    <row r="43" spans="1:10" ht="13.5" customHeight="1" thickBot="1" x14ac:dyDescent="0.35">
      <c r="A43" s="2">
        <v>36</v>
      </c>
      <c r="B43" s="2" t="s">
        <v>79</v>
      </c>
      <c r="C43" s="6">
        <v>97426.213499999998</v>
      </c>
      <c r="D43" s="7">
        <v>27274.39746</v>
      </c>
      <c r="E43" s="7">
        <v>27.99492711476465</v>
      </c>
      <c r="F43" s="7">
        <v>8080.6582600000002</v>
      </c>
      <c r="G43" s="5">
        <v>1943.2306699999999</v>
      </c>
      <c r="H43" s="5">
        <v>6137.4275900000002</v>
      </c>
      <c r="I43" s="5">
        <v>1016.76589</v>
      </c>
      <c r="J43" s="5">
        <v>18176.973309999998</v>
      </c>
    </row>
    <row r="44" spans="1:10" ht="13.5" customHeight="1" thickBot="1" x14ac:dyDescent="0.35">
      <c r="A44" s="2">
        <v>37</v>
      </c>
      <c r="B44" s="2" t="s">
        <v>75</v>
      </c>
      <c r="C44" s="6">
        <v>226249.02002</v>
      </c>
      <c r="D44" s="7">
        <v>14943.808680000002</v>
      </c>
      <c r="E44" s="7">
        <v>6.6050269206377106</v>
      </c>
      <c r="F44" s="7">
        <v>3598.2694700000002</v>
      </c>
      <c r="G44" s="5">
        <v>0</v>
      </c>
      <c r="H44" s="5">
        <v>3598.2694700000002</v>
      </c>
      <c r="I44" s="5">
        <v>0</v>
      </c>
      <c r="J44" s="5">
        <v>11345.539210000001</v>
      </c>
    </row>
    <row r="45" spans="1:10" ht="13.5" customHeight="1" thickBot="1" x14ac:dyDescent="0.35">
      <c r="A45" s="2">
        <v>38</v>
      </c>
      <c r="B45" s="2" t="s">
        <v>104</v>
      </c>
      <c r="C45" s="6">
        <v>420022.82298</v>
      </c>
      <c r="D45" s="7">
        <v>14909.18029</v>
      </c>
      <c r="E45" s="7">
        <v>3.5496119435181077</v>
      </c>
      <c r="F45" s="7">
        <v>4154.5535499999996</v>
      </c>
      <c r="G45" s="5">
        <v>58.157620000000001</v>
      </c>
      <c r="H45" s="5">
        <v>4096.3959299999997</v>
      </c>
      <c r="I45" s="5">
        <v>5677.9938200000006</v>
      </c>
      <c r="J45" s="5">
        <v>5076.63292</v>
      </c>
    </row>
    <row r="46" spans="1:10" ht="13.5" customHeight="1" thickBot="1" x14ac:dyDescent="0.35">
      <c r="A46" s="2">
        <v>39</v>
      </c>
      <c r="B46" s="2" t="s">
        <v>83</v>
      </c>
      <c r="C46" s="6">
        <v>66513.582970000003</v>
      </c>
      <c r="D46" s="7">
        <v>11633.045460000001</v>
      </c>
      <c r="E46" s="7">
        <v>17.489729075709121</v>
      </c>
      <c r="F46" s="7">
        <v>2965.1957299999999</v>
      </c>
      <c r="G46" s="5">
        <v>1419.7665900000002</v>
      </c>
      <c r="H46" s="5">
        <v>1545.42914</v>
      </c>
      <c r="I46" s="5">
        <v>3054.7358899999999</v>
      </c>
      <c r="J46" s="5">
        <v>5613.1138400000009</v>
      </c>
    </row>
    <row r="47" spans="1:10" ht="13.5" customHeight="1" thickBot="1" x14ac:dyDescent="0.35">
      <c r="A47" s="2">
        <v>40</v>
      </c>
      <c r="B47" s="2" t="s">
        <v>87</v>
      </c>
      <c r="C47" s="6">
        <v>43277.141799999998</v>
      </c>
      <c r="D47" s="7">
        <v>10384.31227</v>
      </c>
      <c r="E47" s="7">
        <v>23.994912413555003</v>
      </c>
      <c r="F47" s="7">
        <v>2300.0989199999999</v>
      </c>
      <c r="G47" s="5">
        <v>0</v>
      </c>
      <c r="H47" s="5">
        <v>2300.0989199999999</v>
      </c>
      <c r="I47" s="5">
        <v>0</v>
      </c>
      <c r="J47" s="5">
        <v>8084.21335</v>
      </c>
    </row>
    <row r="48" spans="1:10" ht="13.5" customHeight="1" thickBot="1" x14ac:dyDescent="0.35">
      <c r="A48" s="2">
        <v>41</v>
      </c>
      <c r="B48" s="2" t="s">
        <v>91</v>
      </c>
      <c r="C48" s="6">
        <v>8434.708419999999</v>
      </c>
      <c r="D48" s="7">
        <v>7823.2440900000001</v>
      </c>
      <c r="E48" s="7">
        <v>92.750616861276171</v>
      </c>
      <c r="F48" s="7">
        <v>1124.07599</v>
      </c>
      <c r="G48" s="5">
        <v>1124.07599</v>
      </c>
      <c r="H48" s="5">
        <v>0</v>
      </c>
      <c r="I48" s="5">
        <v>0</v>
      </c>
      <c r="J48" s="5">
        <v>6699.1680999999999</v>
      </c>
    </row>
    <row r="49" spans="1:10" ht="13.5" customHeight="1" thickBot="1" x14ac:dyDescent="0.35">
      <c r="A49" s="2">
        <v>42</v>
      </c>
      <c r="B49" s="2" t="s">
        <v>89</v>
      </c>
      <c r="C49" s="6">
        <v>11373.23468</v>
      </c>
      <c r="D49" s="7">
        <v>5473.8080200000004</v>
      </c>
      <c r="E49" s="7">
        <v>48.128858447155515</v>
      </c>
      <c r="F49" s="7">
        <v>0</v>
      </c>
      <c r="G49" s="5">
        <v>0</v>
      </c>
      <c r="H49" s="5">
        <v>0</v>
      </c>
      <c r="I49" s="5">
        <v>518.99050999999997</v>
      </c>
      <c r="J49" s="5">
        <v>4954.8175100000008</v>
      </c>
    </row>
    <row r="50" spans="1:10" ht="13.5" customHeight="1" thickBot="1" x14ac:dyDescent="0.35">
      <c r="A50" s="2">
        <v>43</v>
      </c>
      <c r="B50" s="2" t="s">
        <v>93</v>
      </c>
      <c r="C50" s="6">
        <v>19417.929059999999</v>
      </c>
      <c r="D50" s="7">
        <v>3971.0937800000002</v>
      </c>
      <c r="E50" s="7">
        <v>20.450655513930489</v>
      </c>
      <c r="F50" s="7">
        <v>0</v>
      </c>
      <c r="G50" s="5">
        <v>0</v>
      </c>
      <c r="H50" s="5">
        <v>0</v>
      </c>
      <c r="I50" s="5">
        <v>0</v>
      </c>
      <c r="J50" s="5">
        <v>3971.0937800000002</v>
      </c>
    </row>
    <row r="51" spans="1:10" ht="13.5" customHeight="1" thickBot="1" x14ac:dyDescent="0.35">
      <c r="A51" s="2">
        <v>44</v>
      </c>
      <c r="B51" s="2" t="s">
        <v>95</v>
      </c>
      <c r="C51" s="6">
        <v>7316.7297099999987</v>
      </c>
      <c r="D51" s="7">
        <v>3153.5383499999998</v>
      </c>
      <c r="E51" s="7">
        <v>43.100380566060302</v>
      </c>
      <c r="F51" s="7">
        <v>2078.9032299999999</v>
      </c>
      <c r="G51" s="5">
        <v>0</v>
      </c>
      <c r="H51" s="5">
        <v>2078.9032299999999</v>
      </c>
      <c r="I51" s="5">
        <v>0</v>
      </c>
      <c r="J51" s="5">
        <v>1074.6351200000001</v>
      </c>
    </row>
    <row r="52" spans="1:10" ht="13.5" customHeight="1" thickBot="1" x14ac:dyDescent="0.35">
      <c r="A52" s="2">
        <v>45</v>
      </c>
      <c r="B52" s="2" t="s">
        <v>85</v>
      </c>
      <c r="C52" s="6">
        <v>9939.1358799999998</v>
      </c>
      <c r="D52" s="7">
        <v>2694.4184500000001</v>
      </c>
      <c r="E52" s="7">
        <v>27.109182151557427</v>
      </c>
      <c r="F52" s="7">
        <v>0</v>
      </c>
      <c r="G52" s="5">
        <v>0</v>
      </c>
      <c r="H52" s="5">
        <v>0</v>
      </c>
      <c r="I52" s="5">
        <v>0</v>
      </c>
      <c r="J52" s="5">
        <v>2694.4184500000001</v>
      </c>
    </row>
    <row r="53" spans="1:10" ht="13.5" customHeight="1" thickBot="1" x14ac:dyDescent="0.35">
      <c r="A53" s="2">
        <v>46</v>
      </c>
      <c r="B53" s="2" t="s">
        <v>98</v>
      </c>
      <c r="C53" s="6">
        <v>25247.591210000002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100</v>
      </c>
      <c r="C54" s="6">
        <v>416381.30304000003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2" t="s">
        <v>101</v>
      </c>
      <c r="B55" s="2"/>
      <c r="C55" s="7">
        <v>51416454.735610001</v>
      </c>
      <c r="D55" s="7">
        <v>11513393.27507</v>
      </c>
      <c r="E55" s="7">
        <v>22.392429299673314</v>
      </c>
      <c r="F55" s="7">
        <v>3680002.9467399996</v>
      </c>
      <c r="G55" s="7">
        <v>1512660.9905699999</v>
      </c>
      <c r="H55" s="7">
        <v>2167341.9561700001</v>
      </c>
      <c r="I55" s="7">
        <v>2385279.4962399998</v>
      </c>
      <c r="J55" s="7">
        <v>5448110.8320899997</v>
      </c>
    </row>
    <row r="56" spans="1:10" ht="13.5" customHeight="1" x14ac:dyDescent="0.3">
      <c r="A56" s="20" t="s">
        <v>102</v>
      </c>
      <c r="B56" s="19"/>
      <c r="C56" s="19"/>
      <c r="D56" s="19"/>
      <c r="E56" s="19"/>
      <c r="F56" s="19"/>
      <c r="G56" s="19"/>
      <c r="H56" s="19"/>
      <c r="I56" s="19"/>
      <c r="J56" s="19"/>
    </row>
    <row r="58" spans="1:10" x14ac:dyDescent="0.3">
      <c r="C58" s="21"/>
      <c r="D58" s="21"/>
      <c r="E58" s="21"/>
      <c r="F58" s="21"/>
      <c r="G58" s="21"/>
      <c r="H58" s="21"/>
      <c r="I58" s="21"/>
      <c r="J58" s="21"/>
    </row>
  </sheetData>
  <sortState ref="B8:J54">
    <sortCondition descending="1" ref="D8:D54"/>
  </sortState>
  <mergeCells count="2">
    <mergeCell ref="A1:J5"/>
    <mergeCell ref="A6:J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57"/>
  <sheetViews>
    <sheetView workbookViewId="0">
      <selection activeCell="B19" sqref="B19"/>
    </sheetView>
  </sheetViews>
  <sheetFormatPr baseColWidth="10" defaultColWidth="11.44140625" defaultRowHeight="14.4" x14ac:dyDescent="0.3"/>
  <cols>
    <col min="1" max="1" width="3.44140625" style="22" customWidth="1"/>
    <col min="2" max="2" width="47.5546875" style="22" customWidth="1"/>
    <col min="3" max="10" width="16" style="22" customWidth="1"/>
    <col min="11" max="11" width="11.88671875" style="22" bestFit="1" customWidth="1"/>
    <col min="12" max="16384" width="11.44140625" style="22"/>
  </cols>
  <sheetData>
    <row r="1" spans="1:10" x14ac:dyDescent="0.3">
      <c r="A1" s="83" t="s">
        <v>117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x14ac:dyDescent="0.3">
      <c r="A2" s="84"/>
      <c r="B2" s="84"/>
      <c r="C2" s="84"/>
      <c r="D2" s="84"/>
      <c r="E2" s="84"/>
      <c r="F2" s="84"/>
      <c r="G2" s="84"/>
      <c r="H2" s="84"/>
      <c r="I2" s="84"/>
      <c r="J2" s="84"/>
    </row>
    <row r="3" spans="1:10" x14ac:dyDescent="0.3">
      <c r="A3" s="84"/>
      <c r="B3" s="84"/>
      <c r="C3" s="84"/>
      <c r="D3" s="84"/>
      <c r="E3" s="84"/>
      <c r="F3" s="84"/>
      <c r="G3" s="84"/>
      <c r="H3" s="84"/>
      <c r="I3" s="84"/>
      <c r="J3" s="84"/>
    </row>
    <row r="4" spans="1:10" x14ac:dyDescent="0.3">
      <c r="A4" s="84"/>
      <c r="B4" s="84"/>
      <c r="C4" s="84"/>
      <c r="D4" s="84"/>
      <c r="E4" s="84"/>
      <c r="F4" s="84"/>
      <c r="G4" s="84"/>
      <c r="H4" s="84"/>
      <c r="I4" s="84"/>
      <c r="J4" s="84"/>
    </row>
    <row r="5" spans="1:10" x14ac:dyDescent="0.3">
      <c r="A5" s="84"/>
      <c r="B5" s="84"/>
      <c r="C5" s="84"/>
      <c r="D5" s="84"/>
      <c r="E5" s="84"/>
      <c r="F5" s="84"/>
      <c r="G5" s="84"/>
      <c r="H5" s="84"/>
      <c r="I5" s="84"/>
      <c r="J5" s="84"/>
    </row>
    <row r="6" spans="1:10" ht="15" thickBot="1" x14ac:dyDescent="0.35">
      <c r="A6" s="85" t="s">
        <v>0</v>
      </c>
      <c r="B6" s="85"/>
      <c r="C6" s="85"/>
      <c r="D6" s="85"/>
      <c r="E6" s="85"/>
      <c r="F6" s="85"/>
      <c r="G6" s="85"/>
      <c r="H6" s="85"/>
      <c r="I6" s="85"/>
      <c r="J6" s="85"/>
    </row>
    <row r="7" spans="1:10" ht="15" thickBot="1" x14ac:dyDescent="0.35">
      <c r="A7" s="15" t="s">
        <v>1</v>
      </c>
      <c r="B7" s="16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9948010.6192300003</v>
      </c>
      <c r="D8" s="4">
        <v>2062961.2241499999</v>
      </c>
      <c r="E8" s="4">
        <v>20.737424829062736</v>
      </c>
      <c r="F8" s="4">
        <v>513338.00701</v>
      </c>
      <c r="G8" s="5">
        <v>213101.57196999999</v>
      </c>
      <c r="H8" s="5">
        <v>300236.43503999995</v>
      </c>
      <c r="I8" s="5">
        <v>504708.01819999999</v>
      </c>
      <c r="J8" s="5">
        <v>1044915.19894</v>
      </c>
    </row>
    <row r="9" spans="1:10" ht="13.5" customHeight="1" thickBot="1" x14ac:dyDescent="0.35">
      <c r="A9" s="2">
        <v>2</v>
      </c>
      <c r="B9" s="2" t="s">
        <v>13</v>
      </c>
      <c r="C9" s="6">
        <v>7059218.1024899995</v>
      </c>
      <c r="D9" s="7">
        <v>1717752.7807</v>
      </c>
      <c r="E9" s="7">
        <v>24.333470871145018</v>
      </c>
      <c r="F9" s="7">
        <v>723740.64228000003</v>
      </c>
      <c r="G9" s="5">
        <v>267764.09012000001</v>
      </c>
      <c r="H9" s="5">
        <v>455976.55215999996</v>
      </c>
      <c r="I9" s="5">
        <v>514988.99872999999</v>
      </c>
      <c r="J9" s="5">
        <v>479023.13969000004</v>
      </c>
    </row>
    <row r="10" spans="1:10" ht="13.5" customHeight="1" thickBot="1" x14ac:dyDescent="0.35">
      <c r="A10" s="2">
        <v>3</v>
      </c>
      <c r="B10" s="2" t="s">
        <v>15</v>
      </c>
      <c r="C10" s="6">
        <v>4803933.25361</v>
      </c>
      <c r="D10" s="7">
        <v>1039102.67923</v>
      </c>
      <c r="E10" s="7">
        <v>21.630248056613777</v>
      </c>
      <c r="F10" s="7">
        <v>177923.05099000002</v>
      </c>
      <c r="G10" s="5">
        <v>83470.287830000001</v>
      </c>
      <c r="H10" s="5">
        <v>94452.763160000017</v>
      </c>
      <c r="I10" s="5">
        <v>149623.75078999999</v>
      </c>
      <c r="J10" s="5">
        <v>711555.87745000003</v>
      </c>
    </row>
    <row r="11" spans="1:10" ht="13.5" customHeight="1" thickBot="1" x14ac:dyDescent="0.35">
      <c r="A11" s="2">
        <v>4</v>
      </c>
      <c r="B11" s="2" t="s">
        <v>17</v>
      </c>
      <c r="C11" s="6">
        <v>3537048.6079699998</v>
      </c>
      <c r="D11" s="7">
        <v>678429.35435000015</v>
      </c>
      <c r="E11" s="7">
        <v>19.180662454604143</v>
      </c>
      <c r="F11" s="7">
        <v>228390.43199000001</v>
      </c>
      <c r="G11" s="5">
        <v>96436.046519999989</v>
      </c>
      <c r="H11" s="5">
        <v>131954.38547000001</v>
      </c>
      <c r="I11" s="5">
        <v>164940.35902</v>
      </c>
      <c r="J11" s="5">
        <v>285098.56334000005</v>
      </c>
    </row>
    <row r="12" spans="1:10" ht="13.5" customHeight="1" thickBot="1" x14ac:dyDescent="0.35">
      <c r="A12" s="2">
        <v>5</v>
      </c>
      <c r="B12" s="2" t="s">
        <v>19</v>
      </c>
      <c r="C12" s="6">
        <v>2723771.9999299999</v>
      </c>
      <c r="D12" s="7">
        <v>664467.55099999998</v>
      </c>
      <c r="E12" s="7">
        <v>24.395123784849705</v>
      </c>
      <c r="F12" s="7">
        <v>142222.50182</v>
      </c>
      <c r="G12" s="5">
        <v>71939.783819999997</v>
      </c>
      <c r="H12" s="5">
        <v>70282.717999999993</v>
      </c>
      <c r="I12" s="5">
        <v>144602.50701</v>
      </c>
      <c r="J12" s="5">
        <v>377642.54216999997</v>
      </c>
    </row>
    <row r="13" spans="1:10" ht="13.5" customHeight="1" thickBot="1" x14ac:dyDescent="0.35">
      <c r="A13" s="2">
        <v>6</v>
      </c>
      <c r="B13" s="2" t="s">
        <v>21</v>
      </c>
      <c r="C13" s="6">
        <v>2654939.1727199997</v>
      </c>
      <c r="D13" s="7">
        <v>658819.86101999995</v>
      </c>
      <c r="E13" s="7">
        <v>24.814875903353954</v>
      </c>
      <c r="F13" s="7">
        <v>158218.63482000001</v>
      </c>
      <c r="G13" s="5">
        <v>98017.658370000005</v>
      </c>
      <c r="H13" s="5">
        <v>60200.976449999987</v>
      </c>
      <c r="I13" s="5">
        <v>176061.41630000001</v>
      </c>
      <c r="J13" s="5">
        <v>324539.80990000005</v>
      </c>
    </row>
    <row r="14" spans="1:10" ht="13.5" customHeight="1" thickBot="1" x14ac:dyDescent="0.35">
      <c r="A14" s="2">
        <v>7</v>
      </c>
      <c r="B14" s="2" t="s">
        <v>25</v>
      </c>
      <c r="C14" s="6">
        <v>850151.34696</v>
      </c>
      <c r="D14" s="7">
        <v>488469.24416999996</v>
      </c>
      <c r="E14" s="7">
        <v>57.456739428418814</v>
      </c>
      <c r="F14" s="7">
        <v>92506.804529999994</v>
      </c>
      <c r="G14" s="5">
        <v>25765.864539999999</v>
      </c>
      <c r="H14" s="5">
        <v>66740.939989999999</v>
      </c>
      <c r="I14" s="5">
        <v>125567.67586</v>
      </c>
      <c r="J14" s="5">
        <v>270394.76377999998</v>
      </c>
    </row>
    <row r="15" spans="1:10" ht="13.5" customHeight="1" thickBot="1" x14ac:dyDescent="0.35">
      <c r="A15" s="2">
        <v>8</v>
      </c>
      <c r="B15" s="2" t="s">
        <v>29</v>
      </c>
      <c r="C15" s="6">
        <v>3797990.0879899999</v>
      </c>
      <c r="D15" s="7">
        <v>459860.64407999994</v>
      </c>
      <c r="E15" s="7">
        <v>12.108000111273876</v>
      </c>
      <c r="F15" s="7">
        <v>501.68453000000005</v>
      </c>
      <c r="G15" s="5">
        <v>51.684530000000002</v>
      </c>
      <c r="H15" s="5">
        <v>450</v>
      </c>
      <c r="I15" s="5">
        <v>14011.439400000001</v>
      </c>
      <c r="J15" s="5">
        <v>445347.52014999994</v>
      </c>
    </row>
    <row r="16" spans="1:10" ht="13.5" customHeight="1" thickBot="1" x14ac:dyDescent="0.35">
      <c r="A16" s="2">
        <v>9</v>
      </c>
      <c r="B16" s="2" t="s">
        <v>27</v>
      </c>
      <c r="C16" s="6">
        <v>1285547.83819</v>
      </c>
      <c r="D16" s="7">
        <v>421736.11231</v>
      </c>
      <c r="E16" s="7">
        <v>32.80594465498752</v>
      </c>
      <c r="F16" s="7">
        <v>153078.26108000003</v>
      </c>
      <c r="G16" s="5">
        <v>130494.82076</v>
      </c>
      <c r="H16" s="5">
        <v>22583.440320000009</v>
      </c>
      <c r="I16" s="5">
        <v>64597.806619999996</v>
      </c>
      <c r="J16" s="5">
        <v>204060.04461000001</v>
      </c>
    </row>
    <row r="17" spans="1:10" ht="13.5" customHeight="1" thickBot="1" x14ac:dyDescent="0.35">
      <c r="A17" s="2">
        <v>10</v>
      </c>
      <c r="B17" s="2" t="s">
        <v>23</v>
      </c>
      <c r="C17" s="6">
        <v>2143384.1310100001</v>
      </c>
      <c r="D17" s="7">
        <v>406234.87858000002</v>
      </c>
      <c r="E17" s="7">
        <v>18.952966605597432</v>
      </c>
      <c r="F17" s="7">
        <v>286355.01019999996</v>
      </c>
      <c r="G17" s="5">
        <v>55646.183929999999</v>
      </c>
      <c r="H17" s="5">
        <v>230708.82626999999</v>
      </c>
      <c r="I17" s="5">
        <v>93754.632209999996</v>
      </c>
      <c r="J17" s="5">
        <v>26125.23617</v>
      </c>
    </row>
    <row r="18" spans="1:10" ht="13.5" customHeight="1" thickBot="1" x14ac:dyDescent="0.35">
      <c r="A18" s="2">
        <v>11</v>
      </c>
      <c r="B18" s="2" t="s">
        <v>31</v>
      </c>
      <c r="C18" s="6">
        <v>691418.87640999991</v>
      </c>
      <c r="D18" s="7">
        <v>331830.52844999998</v>
      </c>
      <c r="E18" s="7">
        <v>47.992691517613409</v>
      </c>
      <c r="F18" s="7">
        <v>130314.72693999999</v>
      </c>
      <c r="G18" s="5">
        <v>86410.351920000001</v>
      </c>
      <c r="H18" s="5">
        <v>43904.375019999992</v>
      </c>
      <c r="I18" s="5">
        <v>93490.374420000007</v>
      </c>
      <c r="J18" s="5">
        <v>108025.42709</v>
      </c>
    </row>
    <row r="19" spans="1:10" ht="13.5" customHeight="1" thickBot="1" x14ac:dyDescent="0.35">
      <c r="A19" s="2">
        <v>12</v>
      </c>
      <c r="B19" s="2" t="s">
        <v>45</v>
      </c>
      <c r="C19" s="6">
        <v>726287.74123000004</v>
      </c>
      <c r="D19" s="7">
        <v>207832.39214000001</v>
      </c>
      <c r="E19" s="7">
        <v>28.615709772001214</v>
      </c>
      <c r="F19" s="7">
        <v>69417.492579999991</v>
      </c>
      <c r="G19" s="5">
        <v>8587.3023000000012</v>
      </c>
      <c r="H19" s="5">
        <v>60830.190280000003</v>
      </c>
      <c r="I19" s="5">
        <v>42095.035469999995</v>
      </c>
      <c r="J19" s="5">
        <v>96319.864090000003</v>
      </c>
    </row>
    <row r="20" spans="1:10" ht="13.5" customHeight="1" thickBot="1" x14ac:dyDescent="0.35">
      <c r="A20" s="2">
        <v>13</v>
      </c>
      <c r="B20" s="2" t="s">
        <v>50</v>
      </c>
      <c r="C20" s="6">
        <v>1292050.80278</v>
      </c>
      <c r="D20" s="7">
        <v>193691.89937</v>
      </c>
      <c r="E20" s="7">
        <v>14.991043614790453</v>
      </c>
      <c r="F20" s="7">
        <v>3442.3719500000002</v>
      </c>
      <c r="G20" s="5">
        <v>0</v>
      </c>
      <c r="H20" s="5">
        <v>3442.3719500000002</v>
      </c>
      <c r="I20" s="5">
        <v>38405.994559999999</v>
      </c>
      <c r="J20" s="5">
        <v>151843.53286000001</v>
      </c>
    </row>
    <row r="21" spans="1:10" ht="13.5" customHeight="1" thickBot="1" x14ac:dyDescent="0.35">
      <c r="A21" s="2">
        <v>14</v>
      </c>
      <c r="B21" s="2" t="s">
        <v>35</v>
      </c>
      <c r="C21" s="6">
        <v>1157299.9230299999</v>
      </c>
      <c r="D21" s="7">
        <v>179700.98373000001</v>
      </c>
      <c r="E21" s="7">
        <v>15.527606988818727</v>
      </c>
      <c r="F21" s="7">
        <v>44969.182759999996</v>
      </c>
      <c r="G21" s="5">
        <v>15984.573819999998</v>
      </c>
      <c r="H21" s="5">
        <v>28984.608939999998</v>
      </c>
      <c r="I21" s="5">
        <v>79372.197769999999</v>
      </c>
      <c r="J21" s="5">
        <v>55359.603200000005</v>
      </c>
    </row>
    <row r="22" spans="1:10" ht="13.5" customHeight="1" thickBot="1" x14ac:dyDescent="0.35">
      <c r="A22" s="2">
        <v>15</v>
      </c>
      <c r="B22" s="2" t="s">
        <v>37</v>
      </c>
      <c r="C22" s="6">
        <v>357228.33802999998</v>
      </c>
      <c r="D22" s="7">
        <v>178949.37390000001</v>
      </c>
      <c r="E22" s="7">
        <v>50.093834908744519</v>
      </c>
      <c r="F22" s="7">
        <v>82313.715479999999</v>
      </c>
      <c r="G22" s="5">
        <v>55352.12199</v>
      </c>
      <c r="H22" s="5">
        <v>26961.593490000003</v>
      </c>
      <c r="I22" s="5">
        <v>18104.594100000002</v>
      </c>
      <c r="J22" s="5">
        <v>78531.064320000005</v>
      </c>
    </row>
    <row r="23" spans="1:10" ht="13.5" customHeight="1" thickBot="1" x14ac:dyDescent="0.35">
      <c r="A23" s="2">
        <v>16</v>
      </c>
      <c r="B23" s="2" t="s">
        <v>33</v>
      </c>
      <c r="C23" s="6">
        <v>542881.44260000007</v>
      </c>
      <c r="D23" s="7">
        <v>169862.4644</v>
      </c>
      <c r="E23" s="7">
        <v>31.289053386405065</v>
      </c>
      <c r="F23" s="7">
        <v>158150.7254</v>
      </c>
      <c r="G23" s="5">
        <v>35378.80416</v>
      </c>
      <c r="H23" s="5">
        <v>122771.92124000001</v>
      </c>
      <c r="I23" s="5">
        <v>868.50118000000009</v>
      </c>
      <c r="J23" s="5">
        <v>10843.23782</v>
      </c>
    </row>
    <row r="24" spans="1:10" ht="13.5" customHeight="1" thickBot="1" x14ac:dyDescent="0.35">
      <c r="A24" s="2">
        <v>17</v>
      </c>
      <c r="B24" s="2" t="s">
        <v>39</v>
      </c>
      <c r="C24" s="6">
        <v>460333.02636000002</v>
      </c>
      <c r="D24" s="7">
        <v>165245.20933999997</v>
      </c>
      <c r="E24" s="7">
        <v>35.896883316551609</v>
      </c>
      <c r="F24" s="7">
        <v>95090.576659999992</v>
      </c>
      <c r="G24" s="5">
        <v>71154.015090000001</v>
      </c>
      <c r="H24" s="5">
        <v>23936.561569999994</v>
      </c>
      <c r="I24" s="5">
        <v>41495.976060000001</v>
      </c>
      <c r="J24" s="5">
        <v>28658.656620000002</v>
      </c>
    </row>
    <row r="25" spans="1:10" ht="13.5" customHeight="1" thickBot="1" x14ac:dyDescent="0.35">
      <c r="A25" s="2">
        <v>18</v>
      </c>
      <c r="B25" s="2" t="s">
        <v>56</v>
      </c>
      <c r="C25" s="6">
        <v>373536.84417</v>
      </c>
      <c r="D25" s="7">
        <v>149729.60947999998</v>
      </c>
      <c r="E25" s="7">
        <v>40.084294713336682</v>
      </c>
      <c r="F25" s="7">
        <v>37394.961409999996</v>
      </c>
      <c r="G25" s="5">
        <v>750</v>
      </c>
      <c r="H25" s="5">
        <v>36644.961409999996</v>
      </c>
      <c r="I25" s="5">
        <v>7761.1904599999989</v>
      </c>
      <c r="J25" s="5">
        <v>104573.45761</v>
      </c>
    </row>
    <row r="26" spans="1:10" ht="13.5" customHeight="1" thickBot="1" x14ac:dyDescent="0.35">
      <c r="A26" s="2">
        <v>19</v>
      </c>
      <c r="B26" s="2" t="s">
        <v>41</v>
      </c>
      <c r="C26" s="6">
        <v>224768.2959</v>
      </c>
      <c r="D26" s="7">
        <v>139175.666</v>
      </c>
      <c r="E26" s="7">
        <v>61.91961612856629</v>
      </c>
      <c r="F26" s="7">
        <v>66019.408620000002</v>
      </c>
      <c r="G26" s="5">
        <v>19103.043080000003</v>
      </c>
      <c r="H26" s="5">
        <v>46916.365539999992</v>
      </c>
      <c r="I26" s="5">
        <v>9663.0363300000008</v>
      </c>
      <c r="J26" s="8">
        <v>63493.22105</v>
      </c>
    </row>
    <row r="27" spans="1:10" ht="13.5" customHeight="1" thickBot="1" x14ac:dyDescent="0.35">
      <c r="A27" s="2">
        <v>20</v>
      </c>
      <c r="B27" s="2" t="s">
        <v>58</v>
      </c>
      <c r="C27" s="6">
        <v>350991.25307999999</v>
      </c>
      <c r="D27" s="7">
        <v>135909.929</v>
      </c>
      <c r="E27" s="7">
        <v>38.721742438699067</v>
      </c>
      <c r="F27" s="7">
        <v>63286.286420000004</v>
      </c>
      <c r="G27" s="5">
        <v>17528.470419999998</v>
      </c>
      <c r="H27" s="5">
        <v>45757.815999999999</v>
      </c>
      <c r="I27" s="5">
        <v>19889.018419999997</v>
      </c>
      <c r="J27" s="5">
        <v>52734.624159999999</v>
      </c>
    </row>
    <row r="28" spans="1:10" ht="13.5" customHeight="1" thickBot="1" x14ac:dyDescent="0.35">
      <c r="A28" s="2">
        <v>21</v>
      </c>
      <c r="B28" s="2" t="s">
        <v>66</v>
      </c>
      <c r="C28" s="6">
        <v>247698.17474000002</v>
      </c>
      <c r="D28" s="7">
        <v>134272.45848999999</v>
      </c>
      <c r="E28" s="7">
        <v>54.208093632882445</v>
      </c>
      <c r="F28" s="7">
        <v>106515.21884</v>
      </c>
      <c r="G28" s="5">
        <v>31912.976260000003</v>
      </c>
      <c r="H28" s="5">
        <v>74602.242579999991</v>
      </c>
      <c r="I28" s="5">
        <v>10478.63501</v>
      </c>
      <c r="J28" s="5">
        <v>17278.604640000001</v>
      </c>
    </row>
    <row r="29" spans="1:10" ht="13.5" customHeight="1" thickBot="1" x14ac:dyDescent="0.35">
      <c r="A29" s="2">
        <v>22</v>
      </c>
      <c r="B29" s="2" t="s">
        <v>43</v>
      </c>
      <c r="C29" s="6">
        <v>227290.37080999999</v>
      </c>
      <c r="D29" s="7">
        <v>119297.27244</v>
      </c>
      <c r="E29" s="7">
        <v>52.486725247029838</v>
      </c>
      <c r="F29" s="7">
        <v>46252.371719999996</v>
      </c>
      <c r="G29" s="5">
        <v>20522.56121</v>
      </c>
      <c r="H29" s="5">
        <v>25729.810509999999</v>
      </c>
      <c r="I29" s="5">
        <v>17569.8871</v>
      </c>
      <c r="J29" s="5">
        <v>55475.013619999998</v>
      </c>
    </row>
    <row r="30" spans="1:10" ht="13.5" customHeight="1" thickBot="1" x14ac:dyDescent="0.35">
      <c r="A30" s="2">
        <v>23</v>
      </c>
      <c r="B30" s="2" t="s">
        <v>52</v>
      </c>
      <c r="C30" s="6">
        <v>395117.82032999996</v>
      </c>
      <c r="D30" s="7">
        <v>98099.683530000009</v>
      </c>
      <c r="E30" s="7">
        <v>24.82795725286897</v>
      </c>
      <c r="F30" s="7">
        <v>41489.863219999999</v>
      </c>
      <c r="G30" s="5">
        <v>29597.79968</v>
      </c>
      <c r="H30" s="5">
        <v>11892.063539999999</v>
      </c>
      <c r="I30" s="5">
        <v>17901.490330000001</v>
      </c>
      <c r="J30" s="5">
        <v>38708.329980000002</v>
      </c>
    </row>
    <row r="31" spans="1:10" ht="13.5" customHeight="1" thickBot="1" x14ac:dyDescent="0.35">
      <c r="A31" s="2">
        <v>24</v>
      </c>
      <c r="B31" s="2" t="s">
        <v>60</v>
      </c>
      <c r="C31" s="6">
        <v>430983.81176000001</v>
      </c>
      <c r="D31" s="7">
        <v>97973.22623</v>
      </c>
      <c r="E31" s="7">
        <v>22.732460838820995</v>
      </c>
      <c r="F31" s="7">
        <v>16099.22516</v>
      </c>
      <c r="G31" s="5">
        <v>3713.3611900000001</v>
      </c>
      <c r="H31" s="5">
        <v>12385.86397</v>
      </c>
      <c r="I31" s="5">
        <v>4271.8084200000003</v>
      </c>
      <c r="J31" s="5">
        <v>77602.192649999997</v>
      </c>
    </row>
    <row r="32" spans="1:10" ht="13.5" customHeight="1" thickBot="1" x14ac:dyDescent="0.35">
      <c r="A32" s="2">
        <v>25</v>
      </c>
      <c r="B32" s="2" t="s">
        <v>105</v>
      </c>
      <c r="C32" s="6">
        <v>254203.48011999999</v>
      </c>
      <c r="D32" s="7">
        <v>96562.704870000001</v>
      </c>
      <c r="E32" s="7">
        <v>37.98638194269266</v>
      </c>
      <c r="F32" s="7">
        <v>36430.290359999999</v>
      </c>
      <c r="G32" s="5">
        <v>0</v>
      </c>
      <c r="H32" s="5">
        <v>36430.290359999999</v>
      </c>
      <c r="I32" s="5">
        <v>5502.628279999999</v>
      </c>
      <c r="J32" s="5">
        <v>54629.786230000005</v>
      </c>
    </row>
    <row r="33" spans="1:10" ht="13.5" customHeight="1" thickBot="1" x14ac:dyDescent="0.35">
      <c r="A33" s="2">
        <v>26</v>
      </c>
      <c r="B33" s="2" t="s">
        <v>62</v>
      </c>
      <c r="C33" s="6">
        <v>273450.29551999999</v>
      </c>
      <c r="D33" s="7">
        <v>89438.470029999997</v>
      </c>
      <c r="E33" s="7">
        <v>32.707395638363288</v>
      </c>
      <c r="F33" s="7">
        <v>15916.191150000001</v>
      </c>
      <c r="G33" s="5">
        <v>0</v>
      </c>
      <c r="H33" s="5">
        <v>15916.191150000001</v>
      </c>
      <c r="I33" s="5">
        <v>10358.45492</v>
      </c>
      <c r="J33" s="5">
        <v>63163.823959999994</v>
      </c>
    </row>
    <row r="34" spans="1:10" ht="13.5" customHeight="1" thickBot="1" x14ac:dyDescent="0.35">
      <c r="A34" s="2">
        <v>27</v>
      </c>
      <c r="B34" s="2" t="s">
        <v>47</v>
      </c>
      <c r="C34" s="6">
        <v>183472.10574</v>
      </c>
      <c r="D34" s="7">
        <v>76955.119899999991</v>
      </c>
      <c r="E34" s="7">
        <v>41.943771010648234</v>
      </c>
      <c r="F34" s="7">
        <v>39496.019390000001</v>
      </c>
      <c r="G34" s="5">
        <v>39349.019390000001</v>
      </c>
      <c r="H34" s="5">
        <v>147</v>
      </c>
      <c r="I34" s="5">
        <v>37459.100509999997</v>
      </c>
      <c r="J34" s="5">
        <v>0</v>
      </c>
    </row>
    <row r="35" spans="1:10" ht="13.5" customHeight="1" thickBot="1" x14ac:dyDescent="0.35">
      <c r="A35" s="2">
        <v>28</v>
      </c>
      <c r="B35" s="2" t="s">
        <v>54</v>
      </c>
      <c r="C35" s="6">
        <v>2592361.1533300001</v>
      </c>
      <c r="D35" s="7">
        <v>67961.569709999996</v>
      </c>
      <c r="E35" s="7">
        <v>2.6216088611997761</v>
      </c>
      <c r="F35" s="7">
        <v>5315.1927700000015</v>
      </c>
      <c r="G35" s="5">
        <v>0</v>
      </c>
      <c r="H35" s="5">
        <v>5315.1927700000015</v>
      </c>
      <c r="I35" s="5">
        <v>6624.5627000000004</v>
      </c>
      <c r="J35" s="5">
        <v>56021.81424</v>
      </c>
    </row>
    <row r="36" spans="1:10" ht="13.5" customHeight="1" thickBot="1" x14ac:dyDescent="0.35">
      <c r="A36" s="2">
        <v>29</v>
      </c>
      <c r="B36" s="2" t="s">
        <v>64</v>
      </c>
      <c r="C36" s="6">
        <v>188657.38913999998</v>
      </c>
      <c r="D36" s="7">
        <v>58115.383390000003</v>
      </c>
      <c r="E36" s="7">
        <v>30.804721540418118</v>
      </c>
      <c r="F36" s="7">
        <v>148.53404</v>
      </c>
      <c r="G36" s="5">
        <v>0</v>
      </c>
      <c r="H36" s="5">
        <v>148.53404</v>
      </c>
      <c r="I36" s="5">
        <v>14529.06741</v>
      </c>
      <c r="J36" s="5">
        <v>43437.781940000001</v>
      </c>
    </row>
    <row r="37" spans="1:10" ht="13.5" customHeight="1" thickBot="1" x14ac:dyDescent="0.35">
      <c r="A37" s="2">
        <v>30</v>
      </c>
      <c r="B37" s="2" t="s">
        <v>71</v>
      </c>
      <c r="C37" s="6">
        <v>125750.45606</v>
      </c>
      <c r="D37" s="7">
        <v>46910.554190000003</v>
      </c>
      <c r="E37" s="7">
        <v>37.304480365158526</v>
      </c>
      <c r="F37" s="7">
        <v>14876.665709999999</v>
      </c>
      <c r="G37" s="5">
        <v>0</v>
      </c>
      <c r="H37" s="5">
        <v>14876.665709999999</v>
      </c>
      <c r="I37" s="5">
        <v>2850.1847900000002</v>
      </c>
      <c r="J37" s="5">
        <v>29183.703690000002</v>
      </c>
    </row>
    <row r="38" spans="1:10" ht="13.5" customHeight="1" thickBot="1" x14ac:dyDescent="0.35">
      <c r="A38" s="2">
        <v>31</v>
      </c>
      <c r="B38" s="2" t="s">
        <v>77</v>
      </c>
      <c r="C38" s="6">
        <v>64829.477930000001</v>
      </c>
      <c r="D38" s="7">
        <v>36911.997280000003</v>
      </c>
      <c r="E38" s="7">
        <v>56.937057737617359</v>
      </c>
      <c r="F38" s="7">
        <v>0</v>
      </c>
      <c r="G38" s="5">
        <v>0</v>
      </c>
      <c r="H38" s="5">
        <v>0</v>
      </c>
      <c r="I38" s="5">
        <v>0</v>
      </c>
      <c r="J38" s="5">
        <v>36911.997280000003</v>
      </c>
    </row>
    <row r="39" spans="1:10" ht="13.5" customHeight="1" thickBot="1" x14ac:dyDescent="0.35">
      <c r="A39" s="2">
        <v>32</v>
      </c>
      <c r="B39" s="2" t="s">
        <v>69</v>
      </c>
      <c r="C39" s="6">
        <v>94749.756629999989</v>
      </c>
      <c r="D39" s="7">
        <v>33987.385179999997</v>
      </c>
      <c r="E39" s="7">
        <v>35.870683354598505</v>
      </c>
      <c r="F39" s="7">
        <v>33496.670059999997</v>
      </c>
      <c r="G39" s="5">
        <v>29696.04117</v>
      </c>
      <c r="H39" s="5">
        <v>3800.6288899999968</v>
      </c>
      <c r="I39" s="5">
        <v>490.71512000000001</v>
      </c>
      <c r="J39" s="5">
        <v>0</v>
      </c>
    </row>
    <row r="40" spans="1:10" ht="13.5" customHeight="1" thickBot="1" x14ac:dyDescent="0.35">
      <c r="A40" s="2">
        <v>33</v>
      </c>
      <c r="B40" s="2" t="s">
        <v>110</v>
      </c>
      <c r="C40" s="6">
        <v>52260.834459999998</v>
      </c>
      <c r="D40" s="7">
        <v>31496.896100000002</v>
      </c>
      <c r="E40" s="7">
        <v>60.268643670639165</v>
      </c>
      <c r="F40" s="7">
        <v>29755.444370000001</v>
      </c>
      <c r="G40" s="5">
        <v>6321.6609400000007</v>
      </c>
      <c r="H40" s="5">
        <v>23433.783429999999</v>
      </c>
      <c r="I40" s="5">
        <v>500</v>
      </c>
      <c r="J40" s="5">
        <v>1241.45173</v>
      </c>
    </row>
    <row r="41" spans="1:10" ht="13.5" customHeight="1" thickBot="1" x14ac:dyDescent="0.35">
      <c r="A41" s="2">
        <v>34</v>
      </c>
      <c r="B41" s="2" t="s">
        <v>81</v>
      </c>
      <c r="C41" s="6">
        <v>75401.41906</v>
      </c>
      <c r="D41" s="7">
        <v>30748.568650000001</v>
      </c>
      <c r="E41" s="7">
        <v>40.779827532863941</v>
      </c>
      <c r="F41" s="7">
        <v>15007.28773</v>
      </c>
      <c r="G41" s="5">
        <v>11179.872879999999</v>
      </c>
      <c r="H41" s="5">
        <v>3827.4148500000015</v>
      </c>
      <c r="I41" s="5">
        <v>4607.2472600000001</v>
      </c>
      <c r="J41" s="5">
        <v>11134.033660000001</v>
      </c>
    </row>
    <row r="42" spans="1:10" ht="13.5" customHeight="1" thickBot="1" x14ac:dyDescent="0.35">
      <c r="A42" s="2">
        <v>35</v>
      </c>
      <c r="B42" s="2" t="s">
        <v>106</v>
      </c>
      <c r="C42" s="6">
        <v>42711.255109999998</v>
      </c>
      <c r="D42" s="7">
        <v>30294.582549999999</v>
      </c>
      <c r="E42" s="7">
        <v>70.928804297551821</v>
      </c>
      <c r="F42" s="7">
        <v>719.14215999999999</v>
      </c>
      <c r="G42" s="5">
        <v>0</v>
      </c>
      <c r="H42" s="5">
        <v>719.14215999999999</v>
      </c>
      <c r="I42" s="5">
        <v>15356.210169999998</v>
      </c>
      <c r="J42" s="5">
        <v>14219.230220000001</v>
      </c>
    </row>
    <row r="43" spans="1:10" ht="13.5" customHeight="1" thickBot="1" x14ac:dyDescent="0.35">
      <c r="A43" s="2">
        <v>36</v>
      </c>
      <c r="B43" s="2" t="s">
        <v>79</v>
      </c>
      <c r="C43" s="6">
        <v>96803.816819999993</v>
      </c>
      <c r="D43" s="7">
        <v>29666.74942</v>
      </c>
      <c r="E43" s="7">
        <v>30.646260028324367</v>
      </c>
      <c r="F43" s="7">
        <v>10821.19051</v>
      </c>
      <c r="G43" s="5">
        <v>1923.7202</v>
      </c>
      <c r="H43" s="5">
        <v>8897.4703100000006</v>
      </c>
      <c r="I43" s="5">
        <v>1056.5447300000001</v>
      </c>
      <c r="J43" s="5">
        <v>17789.014179999998</v>
      </c>
    </row>
    <row r="44" spans="1:10" ht="13.5" customHeight="1" thickBot="1" x14ac:dyDescent="0.35">
      <c r="A44" s="2">
        <v>37</v>
      </c>
      <c r="B44" s="2" t="s">
        <v>75</v>
      </c>
      <c r="C44" s="6">
        <v>235347.0846</v>
      </c>
      <c r="D44" s="7">
        <v>14717.231229999999</v>
      </c>
      <c r="E44" s="7">
        <v>6.2534155691852567</v>
      </c>
      <c r="F44" s="7">
        <v>4562.3375099999994</v>
      </c>
      <c r="G44" s="5">
        <v>0</v>
      </c>
      <c r="H44" s="5">
        <v>4562.3375099999994</v>
      </c>
      <c r="I44" s="5">
        <v>0</v>
      </c>
      <c r="J44" s="5">
        <v>10154.89372</v>
      </c>
    </row>
    <row r="45" spans="1:10" ht="13.5" customHeight="1" thickBot="1" x14ac:dyDescent="0.35">
      <c r="A45" s="2">
        <v>38</v>
      </c>
      <c r="B45" s="2" t="s">
        <v>104</v>
      </c>
      <c r="C45" s="6">
        <v>423065.4204</v>
      </c>
      <c r="D45" s="7">
        <v>14624.57574</v>
      </c>
      <c r="E45" s="7">
        <v>3.456811886486197</v>
      </c>
      <c r="F45" s="7">
        <v>4220.1470799999997</v>
      </c>
      <c r="G45" s="5">
        <v>49.356619999999999</v>
      </c>
      <c r="H45" s="5">
        <v>4170.7904600000002</v>
      </c>
      <c r="I45" s="5">
        <v>5399.70154</v>
      </c>
      <c r="J45" s="5">
        <v>5004.7271200000005</v>
      </c>
    </row>
    <row r="46" spans="1:10" ht="13.5" customHeight="1" thickBot="1" x14ac:dyDescent="0.35">
      <c r="A46" s="2">
        <v>39</v>
      </c>
      <c r="B46" s="2" t="s">
        <v>83</v>
      </c>
      <c r="C46" s="6">
        <v>68196.993799999997</v>
      </c>
      <c r="D46" s="7">
        <v>11170.76684</v>
      </c>
      <c r="E46" s="7">
        <v>16.380145542427123</v>
      </c>
      <c r="F46" s="7">
        <v>2962.1624300000003</v>
      </c>
      <c r="G46" s="5">
        <v>1389.4633899999999</v>
      </c>
      <c r="H46" s="5">
        <v>1572.6990400000002</v>
      </c>
      <c r="I46" s="5">
        <v>2757.9040399999999</v>
      </c>
      <c r="J46" s="5">
        <v>5450.7003700000005</v>
      </c>
    </row>
    <row r="47" spans="1:10" ht="13.5" customHeight="1" thickBot="1" x14ac:dyDescent="0.35">
      <c r="A47" s="2">
        <v>40</v>
      </c>
      <c r="B47" s="2" t="s">
        <v>91</v>
      </c>
      <c r="C47" s="6">
        <v>8484.1709499999997</v>
      </c>
      <c r="D47" s="7">
        <v>7870.26926</v>
      </c>
      <c r="E47" s="7">
        <v>92.764152282905144</v>
      </c>
      <c r="F47" s="7">
        <v>1124.07599</v>
      </c>
      <c r="G47" s="5">
        <v>1124.07599</v>
      </c>
      <c r="H47" s="5">
        <v>0</v>
      </c>
      <c r="I47" s="5">
        <v>0</v>
      </c>
      <c r="J47" s="5">
        <v>6746.1932699999998</v>
      </c>
    </row>
    <row r="48" spans="1:10" ht="13.5" customHeight="1" thickBot="1" x14ac:dyDescent="0.35">
      <c r="A48" s="2">
        <v>41</v>
      </c>
      <c r="B48" s="2" t="s">
        <v>87</v>
      </c>
      <c r="C48" s="6">
        <v>43066.03645</v>
      </c>
      <c r="D48" s="7">
        <v>7335.3572799999993</v>
      </c>
      <c r="E48" s="7">
        <v>17.032812593553636</v>
      </c>
      <c r="F48" s="7">
        <v>2300.2476699999997</v>
      </c>
      <c r="G48" s="5">
        <v>0</v>
      </c>
      <c r="H48" s="5">
        <v>2300.2476699999997</v>
      </c>
      <c r="I48" s="5">
        <v>0</v>
      </c>
      <c r="J48" s="5">
        <v>5035.1096099999995</v>
      </c>
    </row>
    <row r="49" spans="1:10" ht="13.5" customHeight="1" thickBot="1" x14ac:dyDescent="0.35">
      <c r="A49" s="2">
        <v>42</v>
      </c>
      <c r="B49" s="2" t="s">
        <v>89</v>
      </c>
      <c r="C49" s="6">
        <v>12570.816150000001</v>
      </c>
      <c r="D49" s="7">
        <v>6847.5564199999999</v>
      </c>
      <c r="E49" s="7">
        <v>54.471852410314661</v>
      </c>
      <c r="F49" s="7">
        <v>0</v>
      </c>
      <c r="G49" s="5">
        <v>0</v>
      </c>
      <c r="H49" s="5">
        <v>0</v>
      </c>
      <c r="I49" s="5">
        <v>496.09563000000003</v>
      </c>
      <c r="J49" s="5">
        <v>6351.4607900000001</v>
      </c>
    </row>
    <row r="50" spans="1:10" ht="13.5" customHeight="1" thickBot="1" x14ac:dyDescent="0.35">
      <c r="A50" s="2">
        <v>43</v>
      </c>
      <c r="B50" s="2" t="s">
        <v>95</v>
      </c>
      <c r="C50" s="6">
        <v>10152.487570000001</v>
      </c>
      <c r="D50" s="7">
        <v>4065.2745800000002</v>
      </c>
      <c r="E50" s="7">
        <v>40.042152743064129</v>
      </c>
      <c r="F50" s="7">
        <v>3074.7365600000003</v>
      </c>
      <c r="G50" s="5">
        <v>0</v>
      </c>
      <c r="H50" s="5">
        <v>3074.7365600000003</v>
      </c>
      <c r="I50" s="5">
        <v>0</v>
      </c>
      <c r="J50" s="5">
        <v>990.53802000000007</v>
      </c>
    </row>
    <row r="51" spans="1:10" ht="13.5" customHeight="1" thickBot="1" x14ac:dyDescent="0.35">
      <c r="A51" s="2">
        <v>44</v>
      </c>
      <c r="B51" s="2" t="s">
        <v>93</v>
      </c>
      <c r="C51" s="6">
        <v>19294.093280000001</v>
      </c>
      <c r="D51" s="7">
        <v>3862.7185600000003</v>
      </c>
      <c r="E51" s="7">
        <v>20.020212942600637</v>
      </c>
      <c r="F51" s="7">
        <v>0</v>
      </c>
      <c r="G51" s="5">
        <v>0</v>
      </c>
      <c r="H51" s="5">
        <v>0</v>
      </c>
      <c r="I51" s="5">
        <v>0</v>
      </c>
      <c r="J51" s="5">
        <v>3862.7185600000003</v>
      </c>
    </row>
    <row r="52" spans="1:10" ht="13.5" customHeight="1" thickBot="1" x14ac:dyDescent="0.35">
      <c r="A52" s="2">
        <v>45</v>
      </c>
      <c r="B52" s="2" t="s">
        <v>85</v>
      </c>
      <c r="C52" s="6">
        <v>9923.8987099999995</v>
      </c>
      <c r="D52" s="7">
        <v>2693.5559800000001</v>
      </c>
      <c r="E52" s="7">
        <v>27.142114794922168</v>
      </c>
      <c r="F52" s="7">
        <v>0</v>
      </c>
      <c r="G52" s="5">
        <v>0</v>
      </c>
      <c r="H52" s="5">
        <v>0</v>
      </c>
      <c r="I52" s="5">
        <v>0</v>
      </c>
      <c r="J52" s="5">
        <v>2693.5559800000001</v>
      </c>
    </row>
    <row r="53" spans="1:10" ht="13.5" customHeight="1" thickBot="1" x14ac:dyDescent="0.35">
      <c r="A53" s="2">
        <v>46</v>
      </c>
      <c r="B53" s="2" t="s">
        <v>98</v>
      </c>
      <c r="C53" s="6">
        <v>25583.397200000003</v>
      </c>
      <c r="D53" s="7">
        <v>0</v>
      </c>
      <c r="E53" s="7">
        <v>0</v>
      </c>
      <c r="F53" s="7">
        <v>0</v>
      </c>
      <c r="G53" s="8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100</v>
      </c>
      <c r="C54" s="6">
        <v>422037.54314999998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2" t="s">
        <v>101</v>
      </c>
      <c r="B55" s="2"/>
      <c r="C55" s="7">
        <v>51604255.263510004</v>
      </c>
      <c r="D55" s="7">
        <v>11601642.31325</v>
      </c>
      <c r="E55" s="7">
        <v>22.481948928451377</v>
      </c>
      <c r="F55" s="7">
        <v>3657257.4919000003</v>
      </c>
      <c r="G55" s="7">
        <v>1529716.58409</v>
      </c>
      <c r="H55" s="7">
        <v>2127540.9078100002</v>
      </c>
      <c r="I55" s="7">
        <v>2462212.7608699999</v>
      </c>
      <c r="J55" s="7">
        <v>5482172.0604799995</v>
      </c>
    </row>
    <row r="56" spans="1:10" ht="13.5" customHeight="1" x14ac:dyDescent="0.3">
      <c r="A56" s="23" t="s">
        <v>102</v>
      </c>
    </row>
    <row r="57" spans="1:10" x14ac:dyDescent="0.3">
      <c r="C57" s="21"/>
      <c r="D57" s="21"/>
      <c r="E57" s="21"/>
      <c r="F57" s="21"/>
      <c r="G57" s="21"/>
      <c r="H57" s="21"/>
      <c r="I57" s="21"/>
      <c r="J57" s="21"/>
    </row>
  </sheetData>
  <sortState ref="B8:J54">
    <sortCondition descending="1" ref="D8:D54"/>
  </sortState>
  <mergeCells count="2">
    <mergeCell ref="A1:J5"/>
    <mergeCell ref="A6:J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57"/>
  <sheetViews>
    <sheetView topLeftCell="A4" workbookViewId="0">
      <selection activeCell="K17" sqref="K17"/>
    </sheetView>
  </sheetViews>
  <sheetFormatPr baseColWidth="10" defaultColWidth="11.44140625" defaultRowHeight="14.4" x14ac:dyDescent="0.3"/>
  <cols>
    <col min="1" max="1" width="3.44140625" style="24" customWidth="1"/>
    <col min="2" max="2" width="47.5546875" style="24" customWidth="1"/>
    <col min="3" max="10" width="16" style="24" customWidth="1"/>
    <col min="11" max="11" width="11.88671875" style="24" bestFit="1" customWidth="1"/>
    <col min="12" max="16384" width="11.44140625" style="24"/>
  </cols>
  <sheetData>
    <row r="1" spans="1:10" x14ac:dyDescent="0.3">
      <c r="A1" s="83" t="s">
        <v>118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x14ac:dyDescent="0.3">
      <c r="A2" s="84"/>
      <c r="B2" s="84"/>
      <c r="C2" s="84"/>
      <c r="D2" s="84"/>
      <c r="E2" s="84"/>
      <c r="F2" s="84"/>
      <c r="G2" s="84"/>
      <c r="H2" s="84"/>
      <c r="I2" s="84"/>
      <c r="J2" s="84"/>
    </row>
    <row r="3" spans="1:10" x14ac:dyDescent="0.3">
      <c r="A3" s="84"/>
      <c r="B3" s="84"/>
      <c r="C3" s="84"/>
      <c r="D3" s="84"/>
      <c r="E3" s="84"/>
      <c r="F3" s="84"/>
      <c r="G3" s="84"/>
      <c r="H3" s="84"/>
      <c r="I3" s="84"/>
      <c r="J3" s="84"/>
    </row>
    <row r="4" spans="1:10" x14ac:dyDescent="0.3">
      <c r="A4" s="84"/>
      <c r="B4" s="84"/>
      <c r="C4" s="84"/>
      <c r="D4" s="84"/>
      <c r="E4" s="84"/>
      <c r="F4" s="84"/>
      <c r="G4" s="84"/>
      <c r="H4" s="84"/>
      <c r="I4" s="84"/>
      <c r="J4" s="84"/>
    </row>
    <row r="5" spans="1:10" x14ac:dyDescent="0.3">
      <c r="A5" s="84"/>
      <c r="B5" s="84"/>
      <c r="C5" s="84"/>
      <c r="D5" s="84"/>
      <c r="E5" s="84"/>
      <c r="F5" s="84"/>
      <c r="G5" s="84"/>
      <c r="H5" s="84"/>
      <c r="I5" s="84"/>
      <c r="J5" s="84"/>
    </row>
    <row r="6" spans="1:10" ht="15" thickBot="1" x14ac:dyDescent="0.35">
      <c r="A6" s="85" t="s">
        <v>0</v>
      </c>
      <c r="B6" s="85"/>
      <c r="C6" s="85"/>
      <c r="D6" s="85"/>
      <c r="E6" s="85"/>
      <c r="F6" s="85"/>
      <c r="G6" s="85"/>
      <c r="H6" s="85"/>
      <c r="I6" s="85"/>
      <c r="J6" s="85"/>
    </row>
    <row r="7" spans="1:10" ht="15" thickBot="1" x14ac:dyDescent="0.35">
      <c r="A7" s="15" t="s">
        <v>1</v>
      </c>
      <c r="B7" s="16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10024232.093120001</v>
      </c>
      <c r="D8" s="4">
        <v>2071597.4698300001</v>
      </c>
      <c r="E8" s="4">
        <v>20.665896904480231</v>
      </c>
      <c r="F8" s="4">
        <v>526142.56478000002</v>
      </c>
      <c r="G8" s="5">
        <v>212368.87865999999</v>
      </c>
      <c r="H8" s="5">
        <v>313773.68612000003</v>
      </c>
      <c r="I8" s="5">
        <v>499632.71222000004</v>
      </c>
      <c r="J8" s="5">
        <v>1045822.1928300001</v>
      </c>
    </row>
    <row r="9" spans="1:10" ht="13.5" customHeight="1" thickBot="1" x14ac:dyDescent="0.35">
      <c r="A9" s="2">
        <v>2</v>
      </c>
      <c r="B9" s="2" t="s">
        <v>13</v>
      </c>
      <c r="C9" s="6">
        <v>7022655.93506</v>
      </c>
      <c r="D9" s="7">
        <v>1674372.0509299999</v>
      </c>
      <c r="E9" s="7">
        <v>23.842433210643893</v>
      </c>
      <c r="F9" s="7">
        <v>705936.10889999999</v>
      </c>
      <c r="G9" s="5">
        <v>261169.46286000003</v>
      </c>
      <c r="H9" s="5">
        <v>444766.64603999996</v>
      </c>
      <c r="I9" s="5">
        <v>489923.92061999999</v>
      </c>
      <c r="J9" s="5">
        <v>478512.02141000004</v>
      </c>
    </row>
    <row r="10" spans="1:10" ht="13.5" customHeight="1" thickBot="1" x14ac:dyDescent="0.35">
      <c r="A10" s="2">
        <v>3</v>
      </c>
      <c r="B10" s="2" t="s">
        <v>15</v>
      </c>
      <c r="C10" s="6">
        <v>4804601.1256499998</v>
      </c>
      <c r="D10" s="7">
        <v>1045956.04735</v>
      </c>
      <c r="E10" s="7">
        <v>21.769883076578928</v>
      </c>
      <c r="F10" s="7">
        <v>187670.90975999998</v>
      </c>
      <c r="G10" s="5">
        <v>83585.288150000008</v>
      </c>
      <c r="H10" s="5">
        <v>104085.62160999999</v>
      </c>
      <c r="I10" s="5">
        <v>148365.75921000002</v>
      </c>
      <c r="J10" s="5">
        <v>709919.37838000001</v>
      </c>
    </row>
    <row r="11" spans="1:10" ht="13.5" customHeight="1" thickBot="1" x14ac:dyDescent="0.35">
      <c r="A11" s="2">
        <v>4</v>
      </c>
      <c r="B11" s="2" t="s">
        <v>19</v>
      </c>
      <c r="C11" s="6">
        <v>2744962.5257899999</v>
      </c>
      <c r="D11" s="7">
        <v>853818.0969</v>
      </c>
      <c r="E11" s="7">
        <v>31.104909042584151</v>
      </c>
      <c r="F11" s="7">
        <v>130619.22301</v>
      </c>
      <c r="G11" s="5">
        <v>75205.742010000002</v>
      </c>
      <c r="H11" s="5">
        <v>55413.481</v>
      </c>
      <c r="I11" s="5">
        <v>143123.76066</v>
      </c>
      <c r="J11" s="5">
        <v>580075.11323000002</v>
      </c>
    </row>
    <row r="12" spans="1:10" ht="13.5" customHeight="1" thickBot="1" x14ac:dyDescent="0.35">
      <c r="A12" s="2">
        <v>5</v>
      </c>
      <c r="B12" s="2" t="s">
        <v>17</v>
      </c>
      <c r="C12" s="6">
        <v>3625783.7258099997</v>
      </c>
      <c r="D12" s="7">
        <v>702120.20019</v>
      </c>
      <c r="E12" s="7">
        <v>19.364646467796323</v>
      </c>
      <c r="F12" s="7">
        <v>253145.28334999998</v>
      </c>
      <c r="G12" s="5">
        <v>111276.75863</v>
      </c>
      <c r="H12" s="5">
        <v>141868.52471999999</v>
      </c>
      <c r="I12" s="5">
        <v>170716.41248</v>
      </c>
      <c r="J12" s="8">
        <v>278258.50436000002</v>
      </c>
    </row>
    <row r="13" spans="1:10" ht="13.5" customHeight="1" thickBot="1" x14ac:dyDescent="0.35">
      <c r="A13" s="2">
        <v>6</v>
      </c>
      <c r="B13" s="2" t="s">
        <v>21</v>
      </c>
      <c r="C13" s="6">
        <v>2679453.7782700001</v>
      </c>
      <c r="D13" s="7">
        <v>653709.77396999998</v>
      </c>
      <c r="E13" s="7">
        <v>24.397128223352681</v>
      </c>
      <c r="F13" s="7">
        <v>154410.03524</v>
      </c>
      <c r="G13" s="5">
        <v>93528.735879999993</v>
      </c>
      <c r="H13" s="5">
        <v>60881.299360000012</v>
      </c>
      <c r="I13" s="5">
        <v>174565.92456000001</v>
      </c>
      <c r="J13" s="5">
        <v>324733.81417000003</v>
      </c>
    </row>
    <row r="14" spans="1:10" ht="13.5" customHeight="1" thickBot="1" x14ac:dyDescent="0.35">
      <c r="A14" s="2">
        <v>7</v>
      </c>
      <c r="B14" s="2" t="s">
        <v>25</v>
      </c>
      <c r="C14" s="6">
        <v>848054.09932000004</v>
      </c>
      <c r="D14" s="7">
        <v>460047.55427999998</v>
      </c>
      <c r="E14" s="7">
        <v>54.247430045899492</v>
      </c>
      <c r="F14" s="7">
        <v>104052.96743999999</v>
      </c>
      <c r="G14" s="5">
        <v>31495.378649999999</v>
      </c>
      <c r="H14" s="5">
        <v>72557.588789999994</v>
      </c>
      <c r="I14" s="5">
        <v>113622.65255</v>
      </c>
      <c r="J14" s="5">
        <v>242371.93429</v>
      </c>
    </row>
    <row r="15" spans="1:10" ht="13.5" customHeight="1" thickBot="1" x14ac:dyDescent="0.35">
      <c r="A15" s="2">
        <v>8</v>
      </c>
      <c r="B15" s="2" t="s">
        <v>29</v>
      </c>
      <c r="C15" s="6">
        <v>3817034.3617800004</v>
      </c>
      <c r="D15" s="7">
        <v>449714.88348000002</v>
      </c>
      <c r="E15" s="7">
        <v>11.781787661725009</v>
      </c>
      <c r="F15" s="7">
        <v>950.67882999999995</v>
      </c>
      <c r="G15" s="5">
        <v>50.678830000000005</v>
      </c>
      <c r="H15" s="5">
        <v>900</v>
      </c>
      <c r="I15" s="5">
        <v>13999.0255</v>
      </c>
      <c r="J15" s="5">
        <v>434765.17915000004</v>
      </c>
    </row>
    <row r="16" spans="1:10" ht="13.5" customHeight="1" thickBot="1" x14ac:dyDescent="0.35">
      <c r="A16" s="2">
        <v>9</v>
      </c>
      <c r="B16" s="2" t="s">
        <v>27</v>
      </c>
      <c r="C16" s="6">
        <v>1292294.99441</v>
      </c>
      <c r="D16" s="7">
        <v>441338.20160999999</v>
      </c>
      <c r="E16" s="7">
        <v>34.151505926980228</v>
      </c>
      <c r="F16" s="7">
        <v>160141.32235</v>
      </c>
      <c r="G16" s="5">
        <v>136089.17897000001</v>
      </c>
      <c r="H16" s="5">
        <v>24052.143379999994</v>
      </c>
      <c r="I16" s="5">
        <v>63439.495820000004</v>
      </c>
      <c r="J16" s="5">
        <v>217757.38344000001</v>
      </c>
    </row>
    <row r="17" spans="1:10" ht="13.5" customHeight="1" thickBot="1" x14ac:dyDescent="0.35">
      <c r="A17" s="2">
        <v>10</v>
      </c>
      <c r="B17" s="2" t="s">
        <v>23</v>
      </c>
      <c r="C17" s="6">
        <v>2159483.2111300002</v>
      </c>
      <c r="D17" s="7">
        <v>409319.47725999996</v>
      </c>
      <c r="E17" s="7">
        <v>18.954510743605827</v>
      </c>
      <c r="F17" s="7">
        <v>285383.67017</v>
      </c>
      <c r="G17" s="5">
        <v>61546.378899999996</v>
      </c>
      <c r="H17" s="5">
        <v>223837.29127000002</v>
      </c>
      <c r="I17" s="5">
        <v>98500.50731999999</v>
      </c>
      <c r="J17" s="5">
        <v>25435.299770000005</v>
      </c>
    </row>
    <row r="18" spans="1:10" ht="13.5" customHeight="1" thickBot="1" x14ac:dyDescent="0.35">
      <c r="A18" s="2">
        <v>11</v>
      </c>
      <c r="B18" s="2" t="s">
        <v>31</v>
      </c>
      <c r="C18" s="6">
        <v>687886.73003999994</v>
      </c>
      <c r="D18" s="7">
        <v>330380.06796999997</v>
      </c>
      <c r="E18" s="7">
        <v>48.02826592552362</v>
      </c>
      <c r="F18" s="7">
        <v>128917.78253</v>
      </c>
      <c r="G18" s="5">
        <v>86641.001540000012</v>
      </c>
      <c r="H18" s="5">
        <v>42276.780989999992</v>
      </c>
      <c r="I18" s="5">
        <v>92655.564809999996</v>
      </c>
      <c r="J18" s="5">
        <v>108806.72063</v>
      </c>
    </row>
    <row r="19" spans="1:10" ht="13.5" customHeight="1" thickBot="1" x14ac:dyDescent="0.35">
      <c r="A19" s="2">
        <v>12</v>
      </c>
      <c r="B19" s="2" t="s">
        <v>45</v>
      </c>
      <c r="C19" s="6">
        <v>734664.62307000009</v>
      </c>
      <c r="D19" s="7">
        <v>200393.17004</v>
      </c>
      <c r="E19" s="7">
        <v>27.276823158110091</v>
      </c>
      <c r="F19" s="7">
        <v>68547.517859999993</v>
      </c>
      <c r="G19" s="5">
        <v>8904.0683000000008</v>
      </c>
      <c r="H19" s="5">
        <v>59643.449560000001</v>
      </c>
      <c r="I19" s="5">
        <v>43223.010649999997</v>
      </c>
      <c r="J19" s="5">
        <v>88622.641530000008</v>
      </c>
    </row>
    <row r="20" spans="1:10" ht="13.5" customHeight="1" thickBot="1" x14ac:dyDescent="0.35">
      <c r="A20" s="2">
        <v>13</v>
      </c>
      <c r="B20" s="2" t="s">
        <v>50</v>
      </c>
      <c r="C20" s="6">
        <v>1297329.3061500001</v>
      </c>
      <c r="D20" s="7">
        <v>192506.9001</v>
      </c>
      <c r="E20" s="7">
        <v>14.838707426666421</v>
      </c>
      <c r="F20" s="7">
        <v>3553.1271099999999</v>
      </c>
      <c r="G20" s="5">
        <v>0</v>
      </c>
      <c r="H20" s="5">
        <v>3553.1271099999999</v>
      </c>
      <c r="I20" s="5">
        <v>39137.442130000003</v>
      </c>
      <c r="J20" s="5">
        <v>149816.33085999999</v>
      </c>
    </row>
    <row r="21" spans="1:10" ht="13.5" customHeight="1" thickBot="1" x14ac:dyDescent="0.35">
      <c r="A21" s="2">
        <v>14</v>
      </c>
      <c r="B21" s="2" t="s">
        <v>37</v>
      </c>
      <c r="C21" s="6">
        <v>357228.33802999998</v>
      </c>
      <c r="D21" s="7">
        <v>178949.37390000001</v>
      </c>
      <c r="E21" s="7">
        <v>50.093834908744519</v>
      </c>
      <c r="F21" s="7">
        <v>82313.715479999999</v>
      </c>
      <c r="G21" s="5">
        <v>55352.12199</v>
      </c>
      <c r="H21" s="5">
        <v>26961.593490000003</v>
      </c>
      <c r="I21" s="5">
        <v>18104.594100000002</v>
      </c>
      <c r="J21" s="5">
        <v>78531.064320000005</v>
      </c>
    </row>
    <row r="22" spans="1:10" ht="13.5" customHeight="1" thickBot="1" x14ac:dyDescent="0.35">
      <c r="A22" s="2">
        <v>15</v>
      </c>
      <c r="B22" s="2" t="s">
        <v>33</v>
      </c>
      <c r="C22" s="6">
        <v>548748.16708000004</v>
      </c>
      <c r="D22" s="7">
        <v>176446.46124</v>
      </c>
      <c r="E22" s="7">
        <v>32.154360018896696</v>
      </c>
      <c r="F22" s="7">
        <v>163741.41130000001</v>
      </c>
      <c r="G22" s="5">
        <v>38807.355080000001</v>
      </c>
      <c r="H22" s="5">
        <v>124934.05622000001</v>
      </c>
      <c r="I22" s="5">
        <v>833.47146999999995</v>
      </c>
      <c r="J22" s="5">
        <v>11871.57847</v>
      </c>
    </row>
    <row r="23" spans="1:10" ht="13.5" customHeight="1" thickBot="1" x14ac:dyDescent="0.35">
      <c r="A23" s="2">
        <v>16</v>
      </c>
      <c r="B23" s="2" t="s">
        <v>35</v>
      </c>
      <c r="C23" s="6">
        <v>1155663.44527</v>
      </c>
      <c r="D23" s="7">
        <v>173829.97649</v>
      </c>
      <c r="E23" s="7">
        <v>15.041574361589999</v>
      </c>
      <c r="F23" s="7">
        <v>43880.529139999999</v>
      </c>
      <c r="G23" s="5">
        <v>15808.584319999998</v>
      </c>
      <c r="H23" s="5">
        <v>28071.944820000001</v>
      </c>
      <c r="I23" s="5">
        <v>74567.757180000001</v>
      </c>
      <c r="J23" s="5">
        <v>55381.690170000002</v>
      </c>
    </row>
    <row r="24" spans="1:10" ht="13.5" customHeight="1" thickBot="1" x14ac:dyDescent="0.35">
      <c r="A24" s="2">
        <v>17</v>
      </c>
      <c r="B24" s="2" t="s">
        <v>39</v>
      </c>
      <c r="C24" s="6">
        <v>441784.30702000001</v>
      </c>
      <c r="D24" s="7">
        <v>155356.20079</v>
      </c>
      <c r="E24" s="7">
        <v>35.165622300605364</v>
      </c>
      <c r="F24" s="7">
        <v>87810.318360000005</v>
      </c>
      <c r="G24" s="5">
        <v>62878.378479999999</v>
      </c>
      <c r="H24" s="5">
        <v>24931.939880000002</v>
      </c>
      <c r="I24" s="5">
        <v>38680.822020000007</v>
      </c>
      <c r="J24" s="5">
        <v>28865.060410000002</v>
      </c>
    </row>
    <row r="25" spans="1:10" ht="13.5" customHeight="1" thickBot="1" x14ac:dyDescent="0.35">
      <c r="A25" s="2">
        <v>18</v>
      </c>
      <c r="B25" s="2" t="s">
        <v>56</v>
      </c>
      <c r="C25" s="6">
        <v>377897.92241</v>
      </c>
      <c r="D25" s="7">
        <v>149159.97571</v>
      </c>
      <c r="E25" s="7">
        <v>39.47097003305803</v>
      </c>
      <c r="F25" s="7">
        <v>33513.569100000001</v>
      </c>
      <c r="G25" s="5">
        <v>375.04500000000002</v>
      </c>
      <c r="H25" s="5">
        <v>33138.524100000002</v>
      </c>
      <c r="I25" s="5">
        <v>7919.7730000000001</v>
      </c>
      <c r="J25" s="5">
        <v>107726.63360999999</v>
      </c>
    </row>
    <row r="26" spans="1:10" ht="13.5" customHeight="1" thickBot="1" x14ac:dyDescent="0.35">
      <c r="A26" s="2">
        <v>19</v>
      </c>
      <c r="B26" s="2" t="s">
        <v>58</v>
      </c>
      <c r="C26" s="6">
        <v>357767.22311999998</v>
      </c>
      <c r="D26" s="7">
        <v>140823.12995</v>
      </c>
      <c r="E26" s="7">
        <v>39.361663352477102</v>
      </c>
      <c r="F26" s="7">
        <v>63155.60052</v>
      </c>
      <c r="G26" s="5">
        <v>15626.39991</v>
      </c>
      <c r="H26" s="5">
        <v>47529.20061</v>
      </c>
      <c r="I26" s="5">
        <v>18972.043470000001</v>
      </c>
      <c r="J26" s="5">
        <v>58695.485959999998</v>
      </c>
    </row>
    <row r="27" spans="1:10" ht="13.5" customHeight="1" thickBot="1" x14ac:dyDescent="0.35">
      <c r="A27" s="2">
        <v>20</v>
      </c>
      <c r="B27" s="2" t="s">
        <v>41</v>
      </c>
      <c r="C27" s="6">
        <v>223317.95916</v>
      </c>
      <c r="D27" s="7">
        <v>135186.3346</v>
      </c>
      <c r="E27" s="7">
        <v>60.535361826024669</v>
      </c>
      <c r="F27" s="7">
        <v>62865.37556</v>
      </c>
      <c r="G27" s="5">
        <v>19386.758899999997</v>
      </c>
      <c r="H27" s="5">
        <v>43478.616660000007</v>
      </c>
      <c r="I27" s="5">
        <v>9045.5392300000003</v>
      </c>
      <c r="J27" s="5">
        <v>63275.419809999999</v>
      </c>
    </row>
    <row r="28" spans="1:10" ht="13.5" customHeight="1" thickBot="1" x14ac:dyDescent="0.35">
      <c r="A28" s="2">
        <v>21</v>
      </c>
      <c r="B28" s="2" t="s">
        <v>66</v>
      </c>
      <c r="C28" s="6">
        <v>252512.25769999999</v>
      </c>
      <c r="D28" s="7">
        <v>134376.83084000001</v>
      </c>
      <c r="E28" s="7">
        <v>53.215963479938431</v>
      </c>
      <c r="F28" s="7">
        <v>107475.78369</v>
      </c>
      <c r="G28" s="5">
        <v>30345.944640000002</v>
      </c>
      <c r="H28" s="5">
        <v>77129.839049999995</v>
      </c>
      <c r="I28" s="5">
        <v>10407.665800000001</v>
      </c>
      <c r="J28" s="5">
        <v>16493.381350000003</v>
      </c>
    </row>
    <row r="29" spans="1:10" ht="13.5" customHeight="1" thickBot="1" x14ac:dyDescent="0.35">
      <c r="A29" s="2">
        <v>22</v>
      </c>
      <c r="B29" s="2" t="s">
        <v>43</v>
      </c>
      <c r="C29" s="6">
        <v>227177.04269</v>
      </c>
      <c r="D29" s="7">
        <v>121486.33870999998</v>
      </c>
      <c r="E29" s="7">
        <v>53.476503290773593</v>
      </c>
      <c r="F29" s="7">
        <v>44083.23343</v>
      </c>
      <c r="G29" s="5">
        <v>20690.817179999998</v>
      </c>
      <c r="H29" s="5">
        <v>23392.416249999998</v>
      </c>
      <c r="I29" s="5">
        <v>18141.315669999996</v>
      </c>
      <c r="J29" s="5">
        <v>59261.78961</v>
      </c>
    </row>
    <row r="30" spans="1:10" ht="13.5" customHeight="1" thickBot="1" x14ac:dyDescent="0.35">
      <c r="A30" s="2">
        <v>23</v>
      </c>
      <c r="B30" s="2" t="s">
        <v>60</v>
      </c>
      <c r="C30" s="6">
        <v>433083.05839999998</v>
      </c>
      <c r="D30" s="7">
        <v>100142.22928000001</v>
      </c>
      <c r="E30" s="7">
        <v>23.123100139259574</v>
      </c>
      <c r="F30" s="7">
        <v>16124.3418</v>
      </c>
      <c r="G30" s="5">
        <v>3668.5405000000001</v>
      </c>
      <c r="H30" s="5">
        <v>12455.801300000001</v>
      </c>
      <c r="I30" s="5">
        <v>5657.6468199999999</v>
      </c>
      <c r="J30" s="5">
        <v>78360.24066000001</v>
      </c>
    </row>
    <row r="31" spans="1:10" ht="13.5" customHeight="1" thickBot="1" x14ac:dyDescent="0.35">
      <c r="A31" s="2">
        <v>24</v>
      </c>
      <c r="B31" s="2" t="s">
        <v>105</v>
      </c>
      <c r="C31" s="6">
        <v>251614.05446000001</v>
      </c>
      <c r="D31" s="7">
        <v>94152.764290000006</v>
      </c>
      <c r="E31" s="7">
        <v>37.419517161736216</v>
      </c>
      <c r="F31" s="7">
        <v>34114.750430000007</v>
      </c>
      <c r="G31" s="8">
        <v>0</v>
      </c>
      <c r="H31" s="5">
        <v>34114.750430000007</v>
      </c>
      <c r="I31" s="5">
        <v>5327.0149299999994</v>
      </c>
      <c r="J31" s="5">
        <v>54710.998930000002</v>
      </c>
    </row>
    <row r="32" spans="1:10" ht="13.5" customHeight="1" thickBot="1" x14ac:dyDescent="0.35">
      <c r="A32" s="2">
        <v>25</v>
      </c>
      <c r="B32" s="2" t="s">
        <v>62</v>
      </c>
      <c r="C32" s="6">
        <v>274612.23819999996</v>
      </c>
      <c r="D32" s="7">
        <v>90029.393979999993</v>
      </c>
      <c r="E32" s="7">
        <v>32.784188559881891</v>
      </c>
      <c r="F32" s="7">
        <v>15966.191150000001</v>
      </c>
      <c r="G32" s="5">
        <v>0</v>
      </c>
      <c r="H32" s="5">
        <v>15966.191150000001</v>
      </c>
      <c r="I32" s="5">
        <v>10302.752640000001</v>
      </c>
      <c r="J32" s="5">
        <v>63760.450189999996</v>
      </c>
    </row>
    <row r="33" spans="1:10" ht="13.5" customHeight="1" thickBot="1" x14ac:dyDescent="0.35">
      <c r="A33" s="2">
        <v>26</v>
      </c>
      <c r="B33" s="2" t="s">
        <v>52</v>
      </c>
      <c r="C33" s="6">
        <v>407353.39961000002</v>
      </c>
      <c r="D33" s="7">
        <v>87999.422070000001</v>
      </c>
      <c r="E33" s="7">
        <v>21.602721900504722</v>
      </c>
      <c r="F33" s="7">
        <v>33192.194080000001</v>
      </c>
      <c r="G33" s="5">
        <v>26700.05888</v>
      </c>
      <c r="H33" s="5">
        <v>6492.1351999999988</v>
      </c>
      <c r="I33" s="5">
        <v>13741.594949999999</v>
      </c>
      <c r="J33" s="5">
        <v>41065.633040000001</v>
      </c>
    </row>
    <row r="34" spans="1:10" ht="13.5" customHeight="1" thickBot="1" x14ac:dyDescent="0.35">
      <c r="A34" s="2">
        <v>27</v>
      </c>
      <c r="B34" s="2" t="s">
        <v>47</v>
      </c>
      <c r="C34" s="6">
        <v>176021.40127999999</v>
      </c>
      <c r="D34" s="7">
        <v>80256.455130000002</v>
      </c>
      <c r="E34" s="7">
        <v>45.594714362223947</v>
      </c>
      <c r="F34" s="7">
        <v>41589.722969999995</v>
      </c>
      <c r="G34" s="5">
        <v>40878.862970000002</v>
      </c>
      <c r="H34" s="5">
        <v>710.86</v>
      </c>
      <c r="I34" s="5">
        <v>38666.73216</v>
      </c>
      <c r="J34" s="5">
        <v>0</v>
      </c>
    </row>
    <row r="35" spans="1:10" ht="13.5" customHeight="1" thickBot="1" x14ac:dyDescent="0.35">
      <c r="A35" s="2">
        <v>28</v>
      </c>
      <c r="B35" s="2" t="s">
        <v>54</v>
      </c>
      <c r="C35" s="6">
        <v>2596482.42851</v>
      </c>
      <c r="D35" s="7">
        <v>70193.107999999993</v>
      </c>
      <c r="E35" s="7">
        <v>2.703392375363793</v>
      </c>
      <c r="F35" s="7">
        <v>8555.0098099999996</v>
      </c>
      <c r="G35" s="5">
        <v>0</v>
      </c>
      <c r="H35" s="5">
        <v>8555.0098099999996</v>
      </c>
      <c r="I35" s="5">
        <v>5572.5033400000002</v>
      </c>
      <c r="J35" s="5">
        <v>56065.594849999994</v>
      </c>
    </row>
    <row r="36" spans="1:10" ht="13.5" customHeight="1" thickBot="1" x14ac:dyDescent="0.35">
      <c r="A36" s="2">
        <v>29</v>
      </c>
      <c r="B36" s="2" t="s">
        <v>64</v>
      </c>
      <c r="C36" s="6">
        <v>189191.92190000002</v>
      </c>
      <c r="D36" s="7">
        <v>56760.293850000002</v>
      </c>
      <c r="E36" s="7">
        <v>30.001436255825674</v>
      </c>
      <c r="F36" s="7">
        <v>164.66068999999999</v>
      </c>
      <c r="G36" s="5">
        <v>0</v>
      </c>
      <c r="H36" s="5">
        <v>164.66068999999999</v>
      </c>
      <c r="I36" s="5">
        <v>16029.261849999999</v>
      </c>
      <c r="J36" s="5">
        <v>40566.371310000002</v>
      </c>
    </row>
    <row r="37" spans="1:10" ht="13.5" customHeight="1" thickBot="1" x14ac:dyDescent="0.35">
      <c r="A37" s="2">
        <v>30</v>
      </c>
      <c r="B37" s="2" t="s">
        <v>71</v>
      </c>
      <c r="C37" s="6">
        <v>125002.78747</v>
      </c>
      <c r="D37" s="7">
        <v>45850.302930000005</v>
      </c>
      <c r="E37" s="7">
        <v>36.679424401638911</v>
      </c>
      <c r="F37" s="7">
        <v>14212.09699</v>
      </c>
      <c r="G37" s="5">
        <v>0</v>
      </c>
      <c r="H37" s="5">
        <v>14212.09699</v>
      </c>
      <c r="I37" s="5">
        <v>3160.8501200000001</v>
      </c>
      <c r="J37" s="5">
        <v>28477.355820000001</v>
      </c>
    </row>
    <row r="38" spans="1:10" ht="13.5" customHeight="1" thickBot="1" x14ac:dyDescent="0.35">
      <c r="A38" s="2">
        <v>31</v>
      </c>
      <c r="B38" s="2" t="s">
        <v>79</v>
      </c>
      <c r="C38" s="6">
        <v>103497.20406</v>
      </c>
      <c r="D38" s="7">
        <v>34309.835529999997</v>
      </c>
      <c r="E38" s="7">
        <v>33.150495070484901</v>
      </c>
      <c r="F38" s="7">
        <v>15340.302230000001</v>
      </c>
      <c r="G38" s="5">
        <v>1911.05225</v>
      </c>
      <c r="H38" s="5">
        <v>13429.249980000001</v>
      </c>
      <c r="I38" s="5">
        <v>1023.07748</v>
      </c>
      <c r="J38" s="5">
        <v>17946.455819999999</v>
      </c>
    </row>
    <row r="39" spans="1:10" ht="13.5" customHeight="1" thickBot="1" x14ac:dyDescent="0.35">
      <c r="A39" s="2">
        <v>32</v>
      </c>
      <c r="B39" s="2" t="s">
        <v>69</v>
      </c>
      <c r="C39" s="6">
        <v>92975.396840000001</v>
      </c>
      <c r="D39" s="7">
        <v>34222.527699999999</v>
      </c>
      <c r="E39" s="7">
        <v>36.808154482946762</v>
      </c>
      <c r="F39" s="7">
        <v>33757.812579999998</v>
      </c>
      <c r="G39" s="5">
        <v>30082.998420000004</v>
      </c>
      <c r="H39" s="5">
        <v>3674.8141599999963</v>
      </c>
      <c r="I39" s="5">
        <v>464.71512000000001</v>
      </c>
      <c r="J39" s="5">
        <v>0</v>
      </c>
    </row>
    <row r="40" spans="1:10" ht="13.5" customHeight="1" thickBot="1" x14ac:dyDescent="0.35">
      <c r="A40" s="2">
        <v>33</v>
      </c>
      <c r="B40" s="2" t="s">
        <v>77</v>
      </c>
      <c r="C40" s="6">
        <v>66632.701329999996</v>
      </c>
      <c r="D40" s="7">
        <v>32702.74325</v>
      </c>
      <c r="E40" s="7">
        <v>49.079119707362466</v>
      </c>
      <c r="F40" s="7">
        <v>0</v>
      </c>
      <c r="G40" s="5">
        <v>0</v>
      </c>
      <c r="H40" s="5">
        <v>0</v>
      </c>
      <c r="I40" s="5">
        <v>0</v>
      </c>
      <c r="J40" s="5">
        <v>32702.74325</v>
      </c>
    </row>
    <row r="41" spans="1:10" ht="13.5" customHeight="1" thickBot="1" x14ac:dyDescent="0.35">
      <c r="A41" s="2">
        <v>34</v>
      </c>
      <c r="B41" s="2" t="s">
        <v>110</v>
      </c>
      <c r="C41" s="6">
        <v>52645.027679999999</v>
      </c>
      <c r="D41" s="7">
        <v>31396.600819999996</v>
      </c>
      <c r="E41" s="7">
        <v>59.63830242590538</v>
      </c>
      <c r="F41" s="7">
        <v>29918.7549</v>
      </c>
      <c r="G41" s="5">
        <v>6602.0029199999999</v>
      </c>
      <c r="H41" s="5">
        <v>23316.751979999997</v>
      </c>
      <c r="I41" s="5">
        <v>500</v>
      </c>
      <c r="J41" s="5">
        <v>977.84591999999998</v>
      </c>
    </row>
    <row r="42" spans="1:10" ht="13.5" customHeight="1" thickBot="1" x14ac:dyDescent="0.35">
      <c r="A42" s="2">
        <v>35</v>
      </c>
      <c r="B42" s="2" t="s">
        <v>81</v>
      </c>
      <c r="C42" s="6">
        <v>74620.936600000001</v>
      </c>
      <c r="D42" s="7">
        <v>30518.802389999997</v>
      </c>
      <c r="E42" s="7">
        <v>40.898444566025447</v>
      </c>
      <c r="F42" s="7">
        <v>14926.39465</v>
      </c>
      <c r="G42" s="5">
        <v>11014.90792</v>
      </c>
      <c r="H42" s="5">
        <v>3911.4867300000005</v>
      </c>
      <c r="I42" s="5">
        <v>4515.8028299999996</v>
      </c>
      <c r="J42" s="5">
        <v>11076.60491</v>
      </c>
    </row>
    <row r="43" spans="1:10" ht="13.5" customHeight="1" thickBot="1" x14ac:dyDescent="0.35">
      <c r="A43" s="2">
        <v>36</v>
      </c>
      <c r="B43" s="2" t="s">
        <v>106</v>
      </c>
      <c r="C43" s="6">
        <v>43679.115239999999</v>
      </c>
      <c r="D43" s="7">
        <v>29948.071039999999</v>
      </c>
      <c r="E43" s="7">
        <v>68.563822493763496</v>
      </c>
      <c r="F43" s="7">
        <v>708.66890000000001</v>
      </c>
      <c r="G43" s="5">
        <v>0</v>
      </c>
      <c r="H43" s="5">
        <v>708.66890000000001</v>
      </c>
      <c r="I43" s="5">
        <v>14848.774509999999</v>
      </c>
      <c r="J43" s="5">
        <v>14390.627629999999</v>
      </c>
    </row>
    <row r="44" spans="1:10" ht="13.5" customHeight="1" thickBot="1" x14ac:dyDescent="0.35">
      <c r="A44" s="2">
        <v>37</v>
      </c>
      <c r="B44" s="2" t="s">
        <v>75</v>
      </c>
      <c r="C44" s="6">
        <v>240549.52124999999</v>
      </c>
      <c r="D44" s="7">
        <v>14888.433209999999</v>
      </c>
      <c r="E44" s="7">
        <v>6.1893422745691709</v>
      </c>
      <c r="F44" s="7">
        <v>4194.7109800000007</v>
      </c>
      <c r="G44" s="5">
        <v>0</v>
      </c>
      <c r="H44" s="5">
        <v>4194.7109800000007</v>
      </c>
      <c r="I44" s="5">
        <v>0</v>
      </c>
      <c r="J44" s="5">
        <v>10693.722229999999</v>
      </c>
    </row>
    <row r="45" spans="1:10" ht="13.5" customHeight="1" thickBot="1" x14ac:dyDescent="0.35">
      <c r="A45" s="2">
        <v>38</v>
      </c>
      <c r="B45" s="2" t="s">
        <v>104</v>
      </c>
      <c r="C45" s="6">
        <v>426525.70455999998</v>
      </c>
      <c r="D45" s="7">
        <v>14108.686809999999</v>
      </c>
      <c r="E45" s="7">
        <v>3.3078163072385967</v>
      </c>
      <c r="F45" s="7">
        <v>3951.6663599999997</v>
      </c>
      <c r="G45" s="5">
        <v>19.06354</v>
      </c>
      <c r="H45" s="5">
        <v>3932.6028199999996</v>
      </c>
      <c r="I45" s="5">
        <v>5147.2481399999997</v>
      </c>
      <c r="J45" s="5">
        <v>5009.7723100000003</v>
      </c>
    </row>
    <row r="46" spans="1:10" ht="13.5" customHeight="1" thickBot="1" x14ac:dyDescent="0.35">
      <c r="A46" s="2">
        <v>39</v>
      </c>
      <c r="B46" s="2" t="s">
        <v>83</v>
      </c>
      <c r="C46" s="6">
        <v>71014.283439999999</v>
      </c>
      <c r="D46" s="7">
        <v>12153.763370000001</v>
      </c>
      <c r="E46" s="7">
        <v>17.114533557560602</v>
      </c>
      <c r="F46" s="7">
        <v>2929.3161299999997</v>
      </c>
      <c r="G46" s="5">
        <v>1359.31709</v>
      </c>
      <c r="H46" s="5">
        <v>1569.9990399999997</v>
      </c>
      <c r="I46" s="5">
        <v>3277.9382099999998</v>
      </c>
      <c r="J46" s="5">
        <v>5946.5090300000002</v>
      </c>
    </row>
    <row r="47" spans="1:10" ht="13.5" customHeight="1" thickBot="1" x14ac:dyDescent="0.35">
      <c r="A47" s="2">
        <v>40</v>
      </c>
      <c r="B47" s="2" t="s">
        <v>91</v>
      </c>
      <c r="C47" s="6">
        <v>8237.2565299999987</v>
      </c>
      <c r="D47" s="7">
        <v>7626.9586200000003</v>
      </c>
      <c r="E47" s="7">
        <v>92.591005175360266</v>
      </c>
      <c r="F47" s="7">
        <v>1124.07599</v>
      </c>
      <c r="G47" s="5">
        <v>1124.07599</v>
      </c>
      <c r="H47" s="5">
        <v>0</v>
      </c>
      <c r="I47" s="5">
        <v>0</v>
      </c>
      <c r="J47" s="5">
        <v>6502.8826300000001</v>
      </c>
    </row>
    <row r="48" spans="1:10" ht="13.5" customHeight="1" thickBot="1" x14ac:dyDescent="0.35">
      <c r="A48" s="2">
        <v>41</v>
      </c>
      <c r="B48" s="2" t="s">
        <v>87</v>
      </c>
      <c r="C48" s="6">
        <v>49127.326719999997</v>
      </c>
      <c r="D48" s="7">
        <v>6873.5012400000005</v>
      </c>
      <c r="E48" s="7">
        <v>13.991197361858001</v>
      </c>
      <c r="F48" s="7">
        <v>2300</v>
      </c>
      <c r="G48" s="5">
        <v>0</v>
      </c>
      <c r="H48" s="5">
        <v>2300</v>
      </c>
      <c r="I48" s="5">
        <v>0</v>
      </c>
      <c r="J48" s="5">
        <v>4573.5012400000005</v>
      </c>
    </row>
    <row r="49" spans="1:10" ht="13.5" customHeight="1" thickBot="1" x14ac:dyDescent="0.35">
      <c r="A49" s="2">
        <v>42</v>
      </c>
      <c r="B49" s="2" t="s">
        <v>89</v>
      </c>
      <c r="C49" s="6">
        <v>12212.204760000001</v>
      </c>
      <c r="D49" s="7">
        <v>6653.8360199999988</v>
      </c>
      <c r="E49" s="7">
        <v>54.48513311694586</v>
      </c>
      <c r="F49" s="7">
        <v>0</v>
      </c>
      <c r="G49" s="5">
        <v>0</v>
      </c>
      <c r="H49" s="5">
        <v>0</v>
      </c>
      <c r="I49" s="5">
        <v>479.32057000000003</v>
      </c>
      <c r="J49" s="5">
        <v>6174.515449999999</v>
      </c>
    </row>
    <row r="50" spans="1:10" ht="13.5" customHeight="1" thickBot="1" x14ac:dyDescent="0.35">
      <c r="A50" s="2">
        <v>43</v>
      </c>
      <c r="B50" s="2" t="s">
        <v>95</v>
      </c>
      <c r="C50" s="6">
        <v>11113.77815</v>
      </c>
      <c r="D50" s="7">
        <v>4529.4205000000002</v>
      </c>
      <c r="E50" s="7">
        <v>40.755001934243218</v>
      </c>
      <c r="F50" s="7">
        <v>3384.3266899999999</v>
      </c>
      <c r="G50" s="5">
        <v>0</v>
      </c>
      <c r="H50" s="5">
        <v>3384.3266899999999</v>
      </c>
      <c r="I50" s="5">
        <v>0</v>
      </c>
      <c r="J50" s="5">
        <v>1145.0938100000001</v>
      </c>
    </row>
    <row r="51" spans="1:10" ht="13.5" customHeight="1" thickBot="1" x14ac:dyDescent="0.35">
      <c r="A51" s="2">
        <v>44</v>
      </c>
      <c r="B51" s="2" t="s">
        <v>93</v>
      </c>
      <c r="C51" s="6">
        <v>19283.860909999999</v>
      </c>
      <c r="D51" s="7">
        <v>3862.7185600000003</v>
      </c>
      <c r="E51" s="7">
        <v>20.03083603448372</v>
      </c>
      <c r="F51" s="7">
        <v>0</v>
      </c>
      <c r="G51" s="5">
        <v>0</v>
      </c>
      <c r="H51" s="5">
        <v>0</v>
      </c>
      <c r="I51" s="5">
        <v>0</v>
      </c>
      <c r="J51" s="5">
        <v>3862.7185600000003</v>
      </c>
    </row>
    <row r="52" spans="1:10" ht="13.5" customHeight="1" thickBot="1" x14ac:dyDescent="0.35">
      <c r="A52" s="2">
        <v>45</v>
      </c>
      <c r="B52" s="2" t="s">
        <v>85</v>
      </c>
      <c r="C52" s="6">
        <v>9851.16158</v>
      </c>
      <c r="D52" s="7">
        <v>2674.7386499999998</v>
      </c>
      <c r="E52" s="7">
        <v>27.151505213662325</v>
      </c>
      <c r="F52" s="7">
        <v>0</v>
      </c>
      <c r="G52" s="5">
        <v>0</v>
      </c>
      <c r="H52" s="5">
        <v>0</v>
      </c>
      <c r="I52" s="5">
        <v>0</v>
      </c>
      <c r="J52" s="5">
        <v>2674.7386499999998</v>
      </c>
    </row>
    <row r="53" spans="1:10" ht="13.5" customHeight="1" thickBot="1" x14ac:dyDescent="0.35">
      <c r="A53" s="2">
        <v>46</v>
      </c>
      <c r="B53" s="2" t="s">
        <v>98</v>
      </c>
      <c r="C53" s="6">
        <v>25984.736530000002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100</v>
      </c>
      <c r="C54" s="6">
        <v>431260.23038999998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2" t="s">
        <v>101</v>
      </c>
      <c r="B55" s="2"/>
      <c r="C55" s="7">
        <v>51873104.908480003</v>
      </c>
      <c r="D55" s="7">
        <v>11742743.123379998</v>
      </c>
      <c r="E55" s="7">
        <v>22.637440238246356</v>
      </c>
      <c r="F55" s="7">
        <v>3674765.7252399996</v>
      </c>
      <c r="G55" s="7">
        <v>1544493.83736</v>
      </c>
      <c r="H55" s="7">
        <v>2130271.8878799998</v>
      </c>
      <c r="I55" s="7">
        <v>2416294.4041399998</v>
      </c>
      <c r="J55" s="7">
        <v>5651682.9939999999</v>
      </c>
    </row>
    <row r="56" spans="1:10" ht="13.5" customHeight="1" x14ac:dyDescent="0.3">
      <c r="A56" s="25" t="s">
        <v>102</v>
      </c>
    </row>
    <row r="57" spans="1:10" x14ac:dyDescent="0.3">
      <c r="C57" s="21"/>
      <c r="D57" s="21"/>
      <c r="E57" s="21"/>
      <c r="F57" s="21"/>
      <c r="G57" s="21"/>
      <c r="H57" s="21"/>
      <c r="I57" s="21"/>
      <c r="J57" s="21"/>
    </row>
  </sheetData>
  <sortState ref="B8:J54">
    <sortCondition descending="1" ref="D8:D54"/>
  </sortState>
  <mergeCells count="2">
    <mergeCell ref="A1:J5"/>
    <mergeCell ref="A6:J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57"/>
  <sheetViews>
    <sheetView workbookViewId="0">
      <selection activeCell="B7" sqref="B7:J54"/>
    </sheetView>
  </sheetViews>
  <sheetFormatPr baseColWidth="10" defaultColWidth="11.44140625" defaultRowHeight="14.4" x14ac:dyDescent="0.3"/>
  <cols>
    <col min="1" max="1" width="3.44140625" style="26" customWidth="1"/>
    <col min="2" max="2" width="47.5546875" style="26" customWidth="1"/>
    <col min="3" max="10" width="16" style="26" customWidth="1"/>
    <col min="11" max="11" width="11.88671875" style="26" bestFit="1" customWidth="1"/>
    <col min="12" max="16384" width="11.44140625" style="26"/>
  </cols>
  <sheetData>
    <row r="1" spans="1:10" x14ac:dyDescent="0.3">
      <c r="A1" s="83" t="s">
        <v>119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x14ac:dyDescent="0.3">
      <c r="A2" s="84"/>
      <c r="B2" s="84"/>
      <c r="C2" s="84"/>
      <c r="D2" s="84"/>
      <c r="E2" s="84"/>
      <c r="F2" s="84"/>
      <c r="G2" s="84"/>
      <c r="H2" s="84"/>
      <c r="I2" s="84"/>
      <c r="J2" s="84"/>
    </row>
    <row r="3" spans="1:10" x14ac:dyDescent="0.3">
      <c r="A3" s="84"/>
      <c r="B3" s="84"/>
      <c r="C3" s="84"/>
      <c r="D3" s="84"/>
      <c r="E3" s="84"/>
      <c r="F3" s="84"/>
      <c r="G3" s="84"/>
      <c r="H3" s="84"/>
      <c r="I3" s="84"/>
      <c r="J3" s="84"/>
    </row>
    <row r="4" spans="1:10" x14ac:dyDescent="0.3">
      <c r="A4" s="84"/>
      <c r="B4" s="84"/>
      <c r="C4" s="84"/>
      <c r="D4" s="84"/>
      <c r="E4" s="84"/>
      <c r="F4" s="84"/>
      <c r="G4" s="84"/>
      <c r="H4" s="84"/>
      <c r="I4" s="84"/>
      <c r="J4" s="84"/>
    </row>
    <row r="5" spans="1:10" x14ac:dyDescent="0.3">
      <c r="A5" s="84"/>
      <c r="B5" s="84"/>
      <c r="C5" s="84"/>
      <c r="D5" s="84"/>
      <c r="E5" s="84"/>
      <c r="F5" s="84"/>
      <c r="G5" s="84"/>
      <c r="H5" s="84"/>
      <c r="I5" s="84"/>
      <c r="J5" s="84"/>
    </row>
    <row r="6" spans="1:10" ht="15" thickBot="1" x14ac:dyDescent="0.35">
      <c r="A6" s="85" t="s">
        <v>0</v>
      </c>
      <c r="B6" s="85"/>
      <c r="C6" s="85"/>
      <c r="D6" s="85"/>
      <c r="E6" s="85"/>
      <c r="F6" s="85"/>
      <c r="G6" s="85"/>
      <c r="H6" s="85"/>
      <c r="I6" s="85"/>
      <c r="J6" s="85"/>
    </row>
    <row r="7" spans="1:10" ht="15" thickBot="1" x14ac:dyDescent="0.35">
      <c r="A7" s="15" t="s">
        <v>1</v>
      </c>
      <c r="B7" s="16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10022954.947120002</v>
      </c>
      <c r="D8" s="4">
        <v>2055382.63374</v>
      </c>
      <c r="E8" s="4">
        <v>20.506753193883149</v>
      </c>
      <c r="F8" s="4">
        <v>515032.52354999998</v>
      </c>
      <c r="G8" s="5">
        <v>188469.30086000002</v>
      </c>
      <c r="H8" s="5">
        <v>326563.22269000002</v>
      </c>
      <c r="I8" s="5">
        <v>523158.91952999996</v>
      </c>
      <c r="J8" s="5">
        <v>1017191.1906600001</v>
      </c>
    </row>
    <row r="9" spans="1:10" ht="13.5" customHeight="1" thickBot="1" x14ac:dyDescent="0.35">
      <c r="A9" s="2">
        <v>2</v>
      </c>
      <c r="B9" s="2" t="s">
        <v>13</v>
      </c>
      <c r="C9" s="6">
        <v>6936033.1677000001</v>
      </c>
      <c r="D9" s="7">
        <v>1593530.2720900001</v>
      </c>
      <c r="E9" s="7">
        <v>22.974663378353153</v>
      </c>
      <c r="F9" s="7">
        <v>645547.11601999996</v>
      </c>
      <c r="G9" s="5">
        <v>216443.63316999999</v>
      </c>
      <c r="H9" s="5">
        <v>429103.48285000003</v>
      </c>
      <c r="I9" s="5">
        <v>484433.29732999997</v>
      </c>
      <c r="J9" s="5">
        <v>463549.85874</v>
      </c>
    </row>
    <row r="10" spans="1:10" ht="13.5" customHeight="1" thickBot="1" x14ac:dyDescent="0.35">
      <c r="A10" s="2">
        <v>3</v>
      </c>
      <c r="B10" s="2" t="s">
        <v>15</v>
      </c>
      <c r="C10" s="6">
        <v>4782032.8523599999</v>
      </c>
      <c r="D10" s="7">
        <v>1031320.19641</v>
      </c>
      <c r="E10" s="7">
        <v>21.566564435060897</v>
      </c>
      <c r="F10" s="7">
        <v>169331.23593999998</v>
      </c>
      <c r="G10" s="5">
        <v>77079.17343000001</v>
      </c>
      <c r="H10" s="5">
        <v>92252.062509999989</v>
      </c>
      <c r="I10" s="5">
        <v>143030.56725999998</v>
      </c>
      <c r="J10" s="5">
        <v>718958.39321000001</v>
      </c>
    </row>
    <row r="11" spans="1:10" ht="13.5" customHeight="1" thickBot="1" x14ac:dyDescent="0.35">
      <c r="A11" s="2">
        <v>4</v>
      </c>
      <c r="B11" s="2" t="s">
        <v>21</v>
      </c>
      <c r="C11" s="6">
        <v>2670919.1236900003</v>
      </c>
      <c r="D11" s="7">
        <v>653058.05111000012</v>
      </c>
      <c r="E11" s="7">
        <v>24.450686107176832</v>
      </c>
      <c r="F11" s="7">
        <v>156140.24874000001</v>
      </c>
      <c r="G11" s="5">
        <v>87759.123810000005</v>
      </c>
      <c r="H11" s="5">
        <v>68381.124930000005</v>
      </c>
      <c r="I11" s="5">
        <v>170068.49368000001</v>
      </c>
      <c r="J11" s="5">
        <v>326849.30869000003</v>
      </c>
    </row>
    <row r="12" spans="1:10" ht="13.5" customHeight="1" thickBot="1" x14ac:dyDescent="0.35">
      <c r="A12" s="2">
        <v>5</v>
      </c>
      <c r="B12" s="2" t="s">
        <v>19</v>
      </c>
      <c r="C12" s="6">
        <v>2709540.21196</v>
      </c>
      <c r="D12" s="7">
        <v>642206.06404999993</v>
      </c>
      <c r="E12" s="7">
        <v>23.701662046397434</v>
      </c>
      <c r="F12" s="7">
        <v>137411.72015000001</v>
      </c>
      <c r="G12" s="5">
        <v>66408.394539999994</v>
      </c>
      <c r="H12" s="5">
        <v>71003.325610000014</v>
      </c>
      <c r="I12" s="5">
        <v>132474.34836</v>
      </c>
      <c r="J12" s="5">
        <v>372319.99553999997</v>
      </c>
    </row>
    <row r="13" spans="1:10" ht="13.5" customHeight="1" thickBot="1" x14ac:dyDescent="0.35">
      <c r="A13" s="2">
        <v>6</v>
      </c>
      <c r="B13" s="2" t="s">
        <v>17</v>
      </c>
      <c r="C13" s="6">
        <v>3569881.2150400002</v>
      </c>
      <c r="D13" s="7">
        <v>640691.80936999992</v>
      </c>
      <c r="E13" s="7">
        <v>17.947146439235823</v>
      </c>
      <c r="F13" s="7">
        <v>213523.92415000001</v>
      </c>
      <c r="G13" s="5">
        <v>67910.564249999996</v>
      </c>
      <c r="H13" s="5">
        <v>145613.35990000001</v>
      </c>
      <c r="I13" s="5">
        <v>149399.21513999999</v>
      </c>
      <c r="J13" s="5">
        <v>277768.67008000001</v>
      </c>
    </row>
    <row r="14" spans="1:10" ht="13.5" customHeight="1" thickBot="1" x14ac:dyDescent="0.35">
      <c r="A14" s="2">
        <v>7</v>
      </c>
      <c r="B14" s="2" t="s">
        <v>25</v>
      </c>
      <c r="C14" s="6">
        <v>836501.56803999993</v>
      </c>
      <c r="D14" s="7">
        <v>455632.74517999997</v>
      </c>
      <c r="E14" s="7">
        <v>54.468845318196998</v>
      </c>
      <c r="F14" s="7">
        <v>100253.11206</v>
      </c>
      <c r="G14" s="5">
        <v>24920.156859999999</v>
      </c>
      <c r="H14" s="5">
        <v>75332.955199999997</v>
      </c>
      <c r="I14" s="5">
        <v>110545.04459999999</v>
      </c>
      <c r="J14" s="5">
        <v>244834.58851999999</v>
      </c>
    </row>
    <row r="15" spans="1:10" ht="13.5" customHeight="1" thickBot="1" x14ac:dyDescent="0.35">
      <c r="A15" s="2">
        <v>8</v>
      </c>
      <c r="B15" s="2" t="s">
        <v>29</v>
      </c>
      <c r="C15" s="6">
        <v>3640845.9524599998</v>
      </c>
      <c r="D15" s="7">
        <v>440611.58559000003</v>
      </c>
      <c r="E15" s="7">
        <v>12.101901353236142</v>
      </c>
      <c r="F15" s="7">
        <v>958.95465999999999</v>
      </c>
      <c r="G15" s="5">
        <v>58.954660000000004</v>
      </c>
      <c r="H15" s="5">
        <v>900</v>
      </c>
      <c r="I15" s="5">
        <v>14659.93924</v>
      </c>
      <c r="J15" s="5">
        <v>424992.69169000001</v>
      </c>
    </row>
    <row r="16" spans="1:10" ht="13.5" customHeight="1" thickBot="1" x14ac:dyDescent="0.35">
      <c r="A16" s="2">
        <v>9</v>
      </c>
      <c r="B16" s="2" t="s">
        <v>23</v>
      </c>
      <c r="C16" s="6">
        <v>2189079.6867300002</v>
      </c>
      <c r="D16" s="7">
        <v>430995.24138000002</v>
      </c>
      <c r="E16" s="7">
        <v>19.688421759730975</v>
      </c>
      <c r="F16" s="7">
        <v>304344.59577999997</v>
      </c>
      <c r="G16" s="5">
        <v>60617.557229999999</v>
      </c>
      <c r="H16" s="5">
        <v>243727.03854999997</v>
      </c>
      <c r="I16" s="5">
        <v>101921.83529</v>
      </c>
      <c r="J16" s="5">
        <v>24728.810310000001</v>
      </c>
    </row>
    <row r="17" spans="1:10" ht="13.5" customHeight="1" thickBot="1" x14ac:dyDescent="0.35">
      <c r="A17" s="2">
        <v>10</v>
      </c>
      <c r="B17" s="2" t="s">
        <v>27</v>
      </c>
      <c r="C17" s="6">
        <v>1281502.4130599999</v>
      </c>
      <c r="D17" s="7">
        <v>415246.96308000002</v>
      </c>
      <c r="E17" s="7">
        <v>32.40313547974241</v>
      </c>
      <c r="F17" s="7">
        <v>140953.23193000001</v>
      </c>
      <c r="G17" s="5">
        <v>112655.94448000001</v>
      </c>
      <c r="H17" s="5">
        <v>28297.287450000003</v>
      </c>
      <c r="I17" s="5">
        <v>56601.752919999999</v>
      </c>
      <c r="J17" s="5">
        <v>217691.97823000001</v>
      </c>
    </row>
    <row r="18" spans="1:10" ht="13.5" customHeight="1" thickBot="1" x14ac:dyDescent="0.35">
      <c r="A18" s="2">
        <v>11</v>
      </c>
      <c r="B18" s="2" t="s">
        <v>31</v>
      </c>
      <c r="C18" s="6">
        <v>696429.88738999993</v>
      </c>
      <c r="D18" s="7">
        <v>334375.81977</v>
      </c>
      <c r="E18" s="7">
        <v>48.012847498997402</v>
      </c>
      <c r="F18" s="7">
        <v>125745.53919</v>
      </c>
      <c r="G18" s="5">
        <v>81299.833959999989</v>
      </c>
      <c r="H18" s="5">
        <v>44445.705230000007</v>
      </c>
      <c r="I18" s="5">
        <v>102572.7203</v>
      </c>
      <c r="J18" s="5">
        <v>106057.56028000001</v>
      </c>
    </row>
    <row r="19" spans="1:10" ht="13.5" customHeight="1" thickBot="1" x14ac:dyDescent="0.35">
      <c r="A19" s="2">
        <v>12</v>
      </c>
      <c r="B19" s="2" t="s">
        <v>50</v>
      </c>
      <c r="C19" s="6">
        <v>1313152.40527</v>
      </c>
      <c r="D19" s="7">
        <v>194665.03727</v>
      </c>
      <c r="E19" s="7">
        <v>14.824253185598401</v>
      </c>
      <c r="F19" s="7">
        <v>3554.4910499999996</v>
      </c>
      <c r="G19" s="5">
        <v>0</v>
      </c>
      <c r="H19" s="5">
        <v>3554.4910499999996</v>
      </c>
      <c r="I19" s="5">
        <v>37861.89935</v>
      </c>
      <c r="J19" s="5">
        <v>153248.64687</v>
      </c>
    </row>
    <row r="20" spans="1:10" ht="13.5" customHeight="1" thickBot="1" x14ac:dyDescent="0.35">
      <c r="A20" s="2">
        <v>13</v>
      </c>
      <c r="B20" s="2" t="s">
        <v>45</v>
      </c>
      <c r="C20" s="6">
        <v>744605.24019000004</v>
      </c>
      <c r="D20" s="7">
        <v>192314.40574000002</v>
      </c>
      <c r="E20" s="7">
        <v>25.827699747443006</v>
      </c>
      <c r="F20" s="7">
        <v>68652.32693000001</v>
      </c>
      <c r="G20" s="5">
        <v>6065.9152300000005</v>
      </c>
      <c r="H20" s="5">
        <v>62586.411700000004</v>
      </c>
      <c r="I20" s="5">
        <v>42712.646439999997</v>
      </c>
      <c r="J20" s="5">
        <v>80949.43237000001</v>
      </c>
    </row>
    <row r="21" spans="1:10" ht="13.5" customHeight="1" thickBot="1" x14ac:dyDescent="0.35">
      <c r="A21" s="2">
        <v>14</v>
      </c>
      <c r="B21" s="2" t="s">
        <v>37</v>
      </c>
      <c r="C21" s="6">
        <v>357228.33802999998</v>
      </c>
      <c r="D21" s="7">
        <v>178949.37390000001</v>
      </c>
      <c r="E21" s="7">
        <v>50.093834908744519</v>
      </c>
      <c r="F21" s="7">
        <v>82313.715479999999</v>
      </c>
      <c r="G21" s="5">
        <v>55352.12199</v>
      </c>
      <c r="H21" s="5">
        <v>26961.593490000003</v>
      </c>
      <c r="I21" s="5">
        <v>18104.594100000002</v>
      </c>
      <c r="J21" s="5">
        <v>78531.064320000005</v>
      </c>
    </row>
    <row r="22" spans="1:10" ht="13.5" customHeight="1" thickBot="1" x14ac:dyDescent="0.35">
      <c r="A22" s="2">
        <v>15</v>
      </c>
      <c r="B22" s="2" t="s">
        <v>33</v>
      </c>
      <c r="C22" s="6">
        <v>546803.33750999998</v>
      </c>
      <c r="D22" s="7">
        <v>177957.08197999996</v>
      </c>
      <c r="E22" s="7">
        <v>32.544988256723187</v>
      </c>
      <c r="F22" s="7">
        <v>165445.53366999998</v>
      </c>
      <c r="G22" s="5">
        <v>40553.447469999999</v>
      </c>
      <c r="H22" s="5">
        <v>124892.08619999999</v>
      </c>
      <c r="I22" s="5">
        <v>773.76267000000007</v>
      </c>
      <c r="J22" s="5">
        <v>11737.785639999998</v>
      </c>
    </row>
    <row r="23" spans="1:10" ht="13.5" customHeight="1" thickBot="1" x14ac:dyDescent="0.35">
      <c r="A23" s="2">
        <v>16</v>
      </c>
      <c r="B23" s="2" t="s">
        <v>35</v>
      </c>
      <c r="C23" s="6">
        <v>1147960.6834</v>
      </c>
      <c r="D23" s="7">
        <v>164402.93449000001</v>
      </c>
      <c r="E23" s="7">
        <v>14.321303583592748</v>
      </c>
      <c r="F23" s="7">
        <v>40655.590810000002</v>
      </c>
      <c r="G23" s="5">
        <v>10975.048379999998</v>
      </c>
      <c r="H23" s="5">
        <v>29680.542430000005</v>
      </c>
      <c r="I23" s="5">
        <v>70178.813010000013</v>
      </c>
      <c r="J23" s="5">
        <v>53568.53067</v>
      </c>
    </row>
    <row r="24" spans="1:10" ht="13.5" customHeight="1" thickBot="1" x14ac:dyDescent="0.35">
      <c r="A24" s="2">
        <v>17</v>
      </c>
      <c r="B24" s="2" t="s">
        <v>58</v>
      </c>
      <c r="C24" s="6">
        <v>371065.62176999997</v>
      </c>
      <c r="D24" s="7">
        <v>151746.38277</v>
      </c>
      <c r="E24" s="7">
        <v>40.894756578678141</v>
      </c>
      <c r="F24" s="7">
        <v>59645.417860000001</v>
      </c>
      <c r="G24" s="5">
        <v>15334.452140000001</v>
      </c>
      <c r="H24" s="5">
        <v>44310.96572</v>
      </c>
      <c r="I24" s="5">
        <v>27768.69022</v>
      </c>
      <c r="J24" s="5">
        <v>64332.274689999998</v>
      </c>
    </row>
    <row r="25" spans="1:10" ht="13.5" customHeight="1" thickBot="1" x14ac:dyDescent="0.35">
      <c r="A25" s="2">
        <v>18</v>
      </c>
      <c r="B25" s="2" t="s">
        <v>39</v>
      </c>
      <c r="C25" s="6">
        <v>449092.81618000002</v>
      </c>
      <c r="D25" s="7">
        <v>149831.96752999999</v>
      </c>
      <c r="E25" s="7">
        <v>33.363251900681959</v>
      </c>
      <c r="F25" s="7">
        <v>84022.398050000003</v>
      </c>
      <c r="G25" s="5">
        <v>58251.38392</v>
      </c>
      <c r="H25" s="5">
        <v>25771.014129999996</v>
      </c>
      <c r="I25" s="5">
        <v>41541.69902</v>
      </c>
      <c r="J25" s="5">
        <v>24267.870460000002</v>
      </c>
    </row>
    <row r="26" spans="1:10" ht="13.5" customHeight="1" thickBot="1" x14ac:dyDescent="0.35">
      <c r="A26" s="2">
        <v>19</v>
      </c>
      <c r="B26" s="2" t="s">
        <v>66</v>
      </c>
      <c r="C26" s="6">
        <v>261968.94300999999</v>
      </c>
      <c r="D26" s="7">
        <v>139406.16970999999</v>
      </c>
      <c r="E26" s="7">
        <v>53.214769700650557</v>
      </c>
      <c r="F26" s="7">
        <v>113070.77146999999</v>
      </c>
      <c r="G26" s="5">
        <v>27660.42772</v>
      </c>
      <c r="H26" s="5">
        <v>85410.34375</v>
      </c>
      <c r="I26" s="5">
        <v>9900.7140899999995</v>
      </c>
      <c r="J26" s="5">
        <v>16434.684150000001</v>
      </c>
    </row>
    <row r="27" spans="1:10" ht="13.5" customHeight="1" thickBot="1" x14ac:dyDescent="0.35">
      <c r="A27" s="2">
        <v>20</v>
      </c>
      <c r="B27" s="2" t="s">
        <v>41</v>
      </c>
      <c r="C27" s="6">
        <v>224746.56862000001</v>
      </c>
      <c r="D27" s="7">
        <v>122703.98387</v>
      </c>
      <c r="E27" s="7">
        <v>54.596599460197801</v>
      </c>
      <c r="F27" s="7">
        <v>51852.739430000001</v>
      </c>
      <c r="G27" s="5">
        <v>18396.59477</v>
      </c>
      <c r="H27" s="5">
        <v>33456.144659999998</v>
      </c>
      <c r="I27" s="5">
        <v>7427.1870099999996</v>
      </c>
      <c r="J27" s="5">
        <v>63424.057430000001</v>
      </c>
    </row>
    <row r="28" spans="1:10" ht="13.5" customHeight="1" thickBot="1" x14ac:dyDescent="0.35">
      <c r="A28" s="2">
        <v>21</v>
      </c>
      <c r="B28" s="2" t="s">
        <v>56</v>
      </c>
      <c r="C28" s="6">
        <v>380330.78717999998</v>
      </c>
      <c r="D28" s="7">
        <v>120802.35338</v>
      </c>
      <c r="E28" s="7">
        <v>31.762444022925656</v>
      </c>
      <c r="F28" s="7">
        <v>46929.176439999996</v>
      </c>
      <c r="G28" s="5">
        <v>0</v>
      </c>
      <c r="H28" s="5">
        <v>46929.176439999996</v>
      </c>
      <c r="I28" s="5">
        <v>1579.6974399999999</v>
      </c>
      <c r="J28" s="8">
        <v>72293.479500000001</v>
      </c>
    </row>
    <row r="29" spans="1:10" ht="13.5" customHeight="1" thickBot="1" x14ac:dyDescent="0.35">
      <c r="A29" s="2">
        <v>22</v>
      </c>
      <c r="B29" s="2" t="s">
        <v>60</v>
      </c>
      <c r="C29" s="6">
        <v>440192.14698000002</v>
      </c>
      <c r="D29" s="7">
        <v>97961.392689999979</v>
      </c>
      <c r="E29" s="7">
        <v>22.254234511469107</v>
      </c>
      <c r="F29" s="7">
        <v>15939.827719999999</v>
      </c>
      <c r="G29" s="5">
        <v>3660.5833700000003</v>
      </c>
      <c r="H29" s="5">
        <v>12279.244349999997</v>
      </c>
      <c r="I29" s="5">
        <v>6381.5903699999999</v>
      </c>
      <c r="J29" s="5">
        <v>75639.974599999987</v>
      </c>
    </row>
    <row r="30" spans="1:10" ht="13.5" customHeight="1" thickBot="1" x14ac:dyDescent="0.35">
      <c r="A30" s="2">
        <v>23</v>
      </c>
      <c r="B30" s="2" t="s">
        <v>105</v>
      </c>
      <c r="C30" s="6">
        <v>251569.04621</v>
      </c>
      <c r="D30" s="7">
        <v>96320.803759999995</v>
      </c>
      <c r="E30" s="7">
        <v>38.288018820723735</v>
      </c>
      <c r="F30" s="7">
        <v>33814.94973</v>
      </c>
      <c r="G30" s="5">
        <v>0</v>
      </c>
      <c r="H30" s="5">
        <v>33814.94973</v>
      </c>
      <c r="I30" s="5">
        <v>6269.1069200000002</v>
      </c>
      <c r="J30" s="5">
        <v>56236.747109999997</v>
      </c>
    </row>
    <row r="31" spans="1:10" ht="13.5" customHeight="1" thickBot="1" x14ac:dyDescent="0.35">
      <c r="A31" s="2">
        <v>24</v>
      </c>
      <c r="B31" s="2" t="s">
        <v>43</v>
      </c>
      <c r="C31" s="6">
        <v>210366.69159</v>
      </c>
      <c r="D31" s="7">
        <v>95149.155230000004</v>
      </c>
      <c r="E31" s="7">
        <v>45.230142904677891</v>
      </c>
      <c r="F31" s="7">
        <v>31887.024870000001</v>
      </c>
      <c r="G31" s="5">
        <v>20323.511050000001</v>
      </c>
      <c r="H31" s="5">
        <v>11563.51382</v>
      </c>
      <c r="I31" s="5">
        <v>7804.5860000000002</v>
      </c>
      <c r="J31" s="5">
        <v>55457.54436</v>
      </c>
    </row>
    <row r="32" spans="1:10" ht="13.5" customHeight="1" thickBot="1" x14ac:dyDescent="0.35">
      <c r="A32" s="2">
        <v>25</v>
      </c>
      <c r="B32" s="2" t="s">
        <v>62</v>
      </c>
      <c r="C32" s="6">
        <v>285828.21256000001</v>
      </c>
      <c r="D32" s="7">
        <v>88930.292920000007</v>
      </c>
      <c r="E32" s="7">
        <v>31.113196322889952</v>
      </c>
      <c r="F32" s="7">
        <v>15616.191150000001</v>
      </c>
      <c r="G32" s="5">
        <v>0</v>
      </c>
      <c r="H32" s="5">
        <v>15616.191150000001</v>
      </c>
      <c r="I32" s="5">
        <v>10281.81164</v>
      </c>
      <c r="J32" s="5">
        <v>63032.290130000001</v>
      </c>
    </row>
    <row r="33" spans="1:10" ht="13.5" customHeight="1" thickBot="1" x14ac:dyDescent="0.35">
      <c r="A33" s="2">
        <v>26</v>
      </c>
      <c r="B33" s="2" t="s">
        <v>47</v>
      </c>
      <c r="C33" s="6">
        <v>178186.75633</v>
      </c>
      <c r="D33" s="7">
        <v>86739.553680000012</v>
      </c>
      <c r="E33" s="7">
        <v>48.67901266430782</v>
      </c>
      <c r="F33" s="7">
        <v>43092.1757</v>
      </c>
      <c r="G33" s="5">
        <v>42528.315700000006</v>
      </c>
      <c r="H33" s="5">
        <v>563.86</v>
      </c>
      <c r="I33" s="5">
        <v>43647.377979999997</v>
      </c>
      <c r="J33" s="5">
        <v>0</v>
      </c>
    </row>
    <row r="34" spans="1:10" ht="13.5" customHeight="1" thickBot="1" x14ac:dyDescent="0.35">
      <c r="A34" s="2">
        <v>27</v>
      </c>
      <c r="B34" s="2" t="s">
        <v>52</v>
      </c>
      <c r="C34" s="6">
        <v>388189.94839999999</v>
      </c>
      <c r="D34" s="7">
        <v>86340.573510000002</v>
      </c>
      <c r="E34" s="7">
        <v>22.24183646842722</v>
      </c>
      <c r="F34" s="7">
        <v>27982.251920000002</v>
      </c>
      <c r="G34" s="5">
        <v>15692</v>
      </c>
      <c r="H34" s="5">
        <v>12290.251920000002</v>
      </c>
      <c r="I34" s="5">
        <v>18584.524309999997</v>
      </c>
      <c r="J34" s="5">
        <v>39773.797279999999</v>
      </c>
    </row>
    <row r="35" spans="1:10" ht="13.5" customHeight="1" thickBot="1" x14ac:dyDescent="0.35">
      <c r="A35" s="2">
        <v>28</v>
      </c>
      <c r="B35" s="2" t="s">
        <v>71</v>
      </c>
      <c r="C35" s="6">
        <v>140706.37542</v>
      </c>
      <c r="D35" s="7">
        <v>67116.138480000009</v>
      </c>
      <c r="E35" s="7">
        <v>47.699429595611711</v>
      </c>
      <c r="F35" s="7">
        <v>17049.295040000001</v>
      </c>
      <c r="G35" s="5">
        <v>0</v>
      </c>
      <c r="H35" s="5">
        <v>17049.295040000001</v>
      </c>
      <c r="I35" s="5">
        <v>4685.8317799999995</v>
      </c>
      <c r="J35" s="5">
        <v>45381.011660000004</v>
      </c>
    </row>
    <row r="36" spans="1:10" ht="13.5" customHeight="1" thickBot="1" x14ac:dyDescent="0.35">
      <c r="A36" s="2">
        <v>29</v>
      </c>
      <c r="B36" s="2" t="s">
        <v>54</v>
      </c>
      <c r="C36" s="6">
        <v>2599222.4122500001</v>
      </c>
      <c r="D36" s="7">
        <v>64959.889090000011</v>
      </c>
      <c r="E36" s="7">
        <v>2.4992047153736223</v>
      </c>
      <c r="F36" s="7">
        <v>7115.0843299999997</v>
      </c>
      <c r="G36" s="5">
        <v>0</v>
      </c>
      <c r="H36" s="5">
        <v>7115.0843299999997</v>
      </c>
      <c r="I36" s="5">
        <v>2706.6222900000002</v>
      </c>
      <c r="J36" s="5">
        <v>55138.182470000014</v>
      </c>
    </row>
    <row r="37" spans="1:10" ht="13.5" customHeight="1" thickBot="1" x14ac:dyDescent="0.35">
      <c r="A37" s="2">
        <v>30</v>
      </c>
      <c r="B37" s="2" t="s">
        <v>64</v>
      </c>
      <c r="C37" s="6">
        <v>187971.42691000001</v>
      </c>
      <c r="D37" s="7">
        <v>55590.303160000003</v>
      </c>
      <c r="E37" s="7">
        <v>29.573804952077332</v>
      </c>
      <c r="F37" s="7">
        <v>161.12769</v>
      </c>
      <c r="G37" s="5">
        <v>0</v>
      </c>
      <c r="H37" s="5">
        <v>161.12769</v>
      </c>
      <c r="I37" s="5">
        <v>15902.874080000001</v>
      </c>
      <c r="J37" s="5">
        <v>39526.301390000001</v>
      </c>
    </row>
    <row r="38" spans="1:10" ht="13.5" customHeight="1" thickBot="1" x14ac:dyDescent="0.35">
      <c r="A38" s="2">
        <v>31</v>
      </c>
      <c r="B38" s="2" t="s">
        <v>106</v>
      </c>
      <c r="C38" s="6">
        <v>58171.911039999999</v>
      </c>
      <c r="D38" s="7">
        <v>35938.435040000004</v>
      </c>
      <c r="E38" s="7">
        <v>61.779705011389638</v>
      </c>
      <c r="F38" s="7">
        <v>4064.51611</v>
      </c>
      <c r="G38" s="5">
        <v>0</v>
      </c>
      <c r="H38" s="5">
        <v>4064.51611</v>
      </c>
      <c r="I38" s="5">
        <v>17392.025000000001</v>
      </c>
      <c r="J38" s="5">
        <v>14481.89393</v>
      </c>
    </row>
    <row r="39" spans="1:10" ht="13.5" customHeight="1" thickBot="1" x14ac:dyDescent="0.35">
      <c r="A39" s="2">
        <v>32</v>
      </c>
      <c r="B39" s="2" t="s">
        <v>69</v>
      </c>
      <c r="C39" s="6">
        <v>76798.045910000001</v>
      </c>
      <c r="D39" s="7">
        <v>33984.795969999999</v>
      </c>
      <c r="E39" s="7">
        <v>44.252162365989037</v>
      </c>
      <c r="F39" s="7">
        <v>33514.532769999998</v>
      </c>
      <c r="G39" s="5">
        <v>29525.92786</v>
      </c>
      <c r="H39" s="5">
        <v>3988.60491</v>
      </c>
      <c r="I39" s="5">
        <v>470.26319999999998</v>
      </c>
      <c r="J39" s="5">
        <v>0</v>
      </c>
    </row>
    <row r="40" spans="1:10" ht="13.5" customHeight="1" thickBot="1" x14ac:dyDescent="0.35">
      <c r="A40" s="2">
        <v>33</v>
      </c>
      <c r="B40" s="2" t="s">
        <v>110</v>
      </c>
      <c r="C40" s="6">
        <v>52873.136250000003</v>
      </c>
      <c r="D40" s="7">
        <v>31296.553950000001</v>
      </c>
      <c r="E40" s="7">
        <v>59.191786547369787</v>
      </c>
      <c r="F40" s="7">
        <v>29459.81366</v>
      </c>
      <c r="G40" s="5">
        <v>7726.9889899999998</v>
      </c>
      <c r="H40" s="5">
        <v>21732.824670000002</v>
      </c>
      <c r="I40" s="5">
        <v>500</v>
      </c>
      <c r="J40" s="5">
        <v>1336.74029</v>
      </c>
    </row>
    <row r="41" spans="1:10" ht="13.5" customHeight="1" thickBot="1" x14ac:dyDescent="0.35">
      <c r="A41" s="2">
        <v>34</v>
      </c>
      <c r="B41" s="2" t="s">
        <v>81</v>
      </c>
      <c r="C41" s="6">
        <v>75463.247790000009</v>
      </c>
      <c r="D41" s="7">
        <v>31215.780180000002</v>
      </c>
      <c r="E41" s="7">
        <v>41.365540304954315</v>
      </c>
      <c r="F41" s="7">
        <v>15039.08425</v>
      </c>
      <c r="G41" s="5">
        <v>10869.144699999999</v>
      </c>
      <c r="H41" s="5">
        <v>4169.939550000001</v>
      </c>
      <c r="I41" s="5">
        <v>4284.7871999999998</v>
      </c>
      <c r="J41" s="5">
        <v>11891.908730000001</v>
      </c>
    </row>
    <row r="42" spans="1:10" ht="13.5" customHeight="1" thickBot="1" x14ac:dyDescent="0.35">
      <c r="A42" s="2">
        <v>35</v>
      </c>
      <c r="B42" s="2" t="s">
        <v>79</v>
      </c>
      <c r="C42" s="6">
        <v>103003.20239000001</v>
      </c>
      <c r="D42" s="7">
        <v>30198.000790000006</v>
      </c>
      <c r="E42" s="7">
        <v>29.317535852586037</v>
      </c>
      <c r="F42" s="7">
        <v>12027.0695</v>
      </c>
      <c r="G42" s="5">
        <v>1690.4702</v>
      </c>
      <c r="H42" s="5">
        <v>10336.5993</v>
      </c>
      <c r="I42" s="5">
        <v>1044.4197900000001</v>
      </c>
      <c r="J42" s="5">
        <v>17126.511500000004</v>
      </c>
    </row>
    <row r="43" spans="1:10" ht="13.5" customHeight="1" thickBot="1" x14ac:dyDescent="0.35">
      <c r="A43" s="2">
        <v>36</v>
      </c>
      <c r="B43" s="2" t="s">
        <v>77</v>
      </c>
      <c r="C43" s="6">
        <v>62925.958079999997</v>
      </c>
      <c r="D43" s="7">
        <v>28996</v>
      </c>
      <c r="E43" s="7">
        <v>46.079552675441761</v>
      </c>
      <c r="F43" s="7">
        <v>0</v>
      </c>
      <c r="G43" s="5">
        <v>0</v>
      </c>
      <c r="H43" s="5">
        <v>0</v>
      </c>
      <c r="I43" s="5">
        <v>0</v>
      </c>
      <c r="J43" s="5">
        <v>28996</v>
      </c>
    </row>
    <row r="44" spans="1:10" ht="13.5" customHeight="1" thickBot="1" x14ac:dyDescent="0.35">
      <c r="A44" s="2">
        <v>37</v>
      </c>
      <c r="B44" s="2" t="s">
        <v>75</v>
      </c>
      <c r="C44" s="6">
        <v>242943.83986000001</v>
      </c>
      <c r="D44" s="7">
        <v>14453.82537</v>
      </c>
      <c r="E44" s="7">
        <v>5.9494512716721824</v>
      </c>
      <c r="F44" s="7">
        <v>3569.8407299999999</v>
      </c>
      <c r="G44" s="5">
        <v>0</v>
      </c>
      <c r="H44" s="5">
        <v>3569.8407299999999</v>
      </c>
      <c r="I44" s="5">
        <v>0</v>
      </c>
      <c r="J44" s="5">
        <v>10883.984640000001</v>
      </c>
    </row>
    <row r="45" spans="1:10" ht="13.5" customHeight="1" thickBot="1" x14ac:dyDescent="0.35">
      <c r="A45" s="2">
        <v>38</v>
      </c>
      <c r="B45" s="2" t="s">
        <v>83</v>
      </c>
      <c r="C45" s="6">
        <v>73934.852910000001</v>
      </c>
      <c r="D45" s="7">
        <v>13789.127380000002</v>
      </c>
      <c r="E45" s="7">
        <v>18.650375076535745</v>
      </c>
      <c r="F45" s="7">
        <v>4215.1371600000002</v>
      </c>
      <c r="G45" s="5">
        <v>1405.5535600000001</v>
      </c>
      <c r="H45" s="5">
        <v>2809.5835999999999</v>
      </c>
      <c r="I45" s="5">
        <v>3707.1732900000002</v>
      </c>
      <c r="J45" s="5">
        <v>5866.8169300000009</v>
      </c>
    </row>
    <row r="46" spans="1:10" ht="13.5" customHeight="1" thickBot="1" x14ac:dyDescent="0.35">
      <c r="A46" s="2">
        <v>39</v>
      </c>
      <c r="B46" s="2" t="s">
        <v>104</v>
      </c>
      <c r="C46" s="6">
        <v>427729.66939</v>
      </c>
      <c r="D46" s="7">
        <v>13377.404889999998</v>
      </c>
      <c r="E46" s="7">
        <v>3.1275372851918304</v>
      </c>
      <c r="F46" s="7">
        <v>4009.3900699999999</v>
      </c>
      <c r="G46" s="5">
        <v>21.102810000000002</v>
      </c>
      <c r="H46" s="5">
        <v>3988.2872599999996</v>
      </c>
      <c r="I46" s="5">
        <v>4760.1798499999995</v>
      </c>
      <c r="J46" s="5">
        <v>4607.8349700000008</v>
      </c>
    </row>
    <row r="47" spans="1:10" ht="13.5" customHeight="1" thickBot="1" x14ac:dyDescent="0.35">
      <c r="A47" s="2">
        <v>40</v>
      </c>
      <c r="B47" s="2" t="s">
        <v>87</v>
      </c>
      <c r="C47" s="6">
        <v>50142.228579999995</v>
      </c>
      <c r="D47" s="7">
        <v>8587.3830299999991</v>
      </c>
      <c r="E47" s="7">
        <v>17.126049785160944</v>
      </c>
      <c r="F47" s="7">
        <v>2300</v>
      </c>
      <c r="G47" s="5">
        <v>0</v>
      </c>
      <c r="H47" s="5">
        <v>2300</v>
      </c>
      <c r="I47" s="5">
        <v>0</v>
      </c>
      <c r="J47" s="5">
        <v>6287.3830299999991</v>
      </c>
    </row>
    <row r="48" spans="1:10" ht="13.5" customHeight="1" thickBot="1" x14ac:dyDescent="0.35">
      <c r="A48" s="2">
        <v>41</v>
      </c>
      <c r="B48" s="2" t="s">
        <v>91</v>
      </c>
      <c r="C48" s="6">
        <v>7256.3029200000001</v>
      </c>
      <c r="D48" s="7">
        <v>6701.0467800000015</v>
      </c>
      <c r="E48" s="7">
        <v>92.347947072749847</v>
      </c>
      <c r="F48" s="7">
        <v>0</v>
      </c>
      <c r="G48" s="5">
        <v>0</v>
      </c>
      <c r="H48" s="5">
        <v>0</v>
      </c>
      <c r="I48" s="5">
        <v>0</v>
      </c>
      <c r="J48" s="5">
        <v>6701.0467800000015</v>
      </c>
    </row>
    <row r="49" spans="1:10" ht="13.5" customHeight="1" thickBot="1" x14ac:dyDescent="0.35">
      <c r="A49" s="2">
        <v>42</v>
      </c>
      <c r="B49" s="2" t="s">
        <v>89</v>
      </c>
      <c r="C49" s="6">
        <v>11890.32424</v>
      </c>
      <c r="D49" s="7">
        <v>6492.44463</v>
      </c>
      <c r="E49" s="7">
        <v>54.602755138996947</v>
      </c>
      <c r="F49" s="7">
        <v>0</v>
      </c>
      <c r="G49" s="5">
        <v>0</v>
      </c>
      <c r="H49" s="5">
        <v>0</v>
      </c>
      <c r="I49" s="5">
        <v>465.05153000000001</v>
      </c>
      <c r="J49" s="5">
        <v>6027.3931000000002</v>
      </c>
    </row>
    <row r="50" spans="1:10" ht="13.5" customHeight="1" thickBot="1" x14ac:dyDescent="0.35">
      <c r="A50" s="2">
        <v>43</v>
      </c>
      <c r="B50" s="2" t="s">
        <v>93</v>
      </c>
      <c r="C50" s="6">
        <v>19971.036640000002</v>
      </c>
      <c r="D50" s="7">
        <v>4562.7185600000003</v>
      </c>
      <c r="E50" s="7">
        <v>22.846678628896651</v>
      </c>
      <c r="F50" s="7">
        <v>1000</v>
      </c>
      <c r="G50" s="5">
        <v>0</v>
      </c>
      <c r="H50" s="5">
        <v>1000</v>
      </c>
      <c r="I50" s="5">
        <v>0</v>
      </c>
      <c r="J50" s="5">
        <v>3562.7185600000003</v>
      </c>
    </row>
    <row r="51" spans="1:10" ht="13.5" customHeight="1" thickBot="1" x14ac:dyDescent="0.35">
      <c r="A51" s="2">
        <v>44</v>
      </c>
      <c r="B51" s="2" t="s">
        <v>95</v>
      </c>
      <c r="C51" s="6">
        <v>10779.78774</v>
      </c>
      <c r="D51" s="7">
        <v>4404.2148699999998</v>
      </c>
      <c r="E51" s="7">
        <v>40.856229976194321</v>
      </c>
      <c r="F51" s="7">
        <v>3284.15859</v>
      </c>
      <c r="G51" s="5">
        <v>0</v>
      </c>
      <c r="H51" s="5">
        <v>3284.15859</v>
      </c>
      <c r="I51" s="5">
        <v>0</v>
      </c>
      <c r="J51" s="5">
        <v>1120.05628</v>
      </c>
    </row>
    <row r="52" spans="1:10" ht="13.5" customHeight="1" thickBot="1" x14ac:dyDescent="0.35">
      <c r="A52" s="2">
        <v>45</v>
      </c>
      <c r="B52" s="2" t="s">
        <v>85</v>
      </c>
      <c r="C52" s="6">
        <v>8169.0854099999988</v>
      </c>
      <c r="D52" s="7">
        <v>2657.16957</v>
      </c>
      <c r="E52" s="7">
        <v>32.527136596555678</v>
      </c>
      <c r="F52" s="7">
        <v>0</v>
      </c>
      <c r="G52" s="5">
        <v>0</v>
      </c>
      <c r="H52" s="5">
        <v>0</v>
      </c>
      <c r="I52" s="5">
        <v>0</v>
      </c>
      <c r="J52" s="5">
        <v>2657.16957</v>
      </c>
    </row>
    <row r="53" spans="1:10" ht="13.5" customHeight="1" thickBot="1" x14ac:dyDescent="0.35">
      <c r="A53" s="2">
        <v>46</v>
      </c>
      <c r="B53" s="2" t="s">
        <v>98</v>
      </c>
      <c r="C53" s="6">
        <v>26167.501040000003</v>
      </c>
      <c r="D53" s="7">
        <v>0</v>
      </c>
      <c r="E53" s="7">
        <v>0</v>
      </c>
      <c r="F53" s="7">
        <v>0</v>
      </c>
      <c r="G53" s="8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100</v>
      </c>
      <c r="C54" s="6">
        <v>433902.97237000003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2" t="s">
        <v>101</v>
      </c>
      <c r="B55" s="2"/>
      <c r="C55" s="7">
        <v>51557031.885919996</v>
      </c>
      <c r="D55" s="7">
        <v>11291594.07594</v>
      </c>
      <c r="E55" s="7">
        <v>21.9011716984113</v>
      </c>
      <c r="F55" s="7">
        <v>3530525.8343500001</v>
      </c>
      <c r="G55" s="7">
        <v>1544493.83736</v>
      </c>
      <c r="H55" s="7">
        <v>1986031.9969899999</v>
      </c>
      <c r="I55" s="7">
        <v>2395604.0622299998</v>
      </c>
      <c r="J55" s="7">
        <v>5365464.1793600004</v>
      </c>
    </row>
    <row r="56" spans="1:10" ht="13.5" customHeight="1" x14ac:dyDescent="0.3">
      <c r="A56" s="27" t="s">
        <v>102</v>
      </c>
    </row>
    <row r="57" spans="1:10" x14ac:dyDescent="0.3">
      <c r="C57" s="21"/>
      <c r="D57" s="21"/>
      <c r="E57" s="21"/>
      <c r="F57" s="21"/>
      <c r="G57" s="21"/>
      <c r="H57" s="21"/>
      <c r="I57" s="21"/>
      <c r="J57" s="21"/>
    </row>
  </sheetData>
  <sortState ref="B8:J54">
    <sortCondition descending="1" ref="D8:D54"/>
  </sortState>
  <mergeCells count="2">
    <mergeCell ref="A1:J5"/>
    <mergeCell ref="A6:J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57"/>
  <sheetViews>
    <sheetView workbookViewId="0">
      <selection activeCell="A7" sqref="A7:J55"/>
    </sheetView>
  </sheetViews>
  <sheetFormatPr baseColWidth="10" defaultColWidth="11.44140625" defaultRowHeight="14.4" x14ac:dyDescent="0.3"/>
  <cols>
    <col min="1" max="1" width="3.44140625" style="28" customWidth="1"/>
    <col min="2" max="2" width="47.5546875" style="28" customWidth="1"/>
    <col min="3" max="10" width="16" style="28" customWidth="1"/>
    <col min="11" max="11" width="11.88671875" style="28" bestFit="1" customWidth="1"/>
    <col min="12" max="16384" width="11.44140625" style="28"/>
  </cols>
  <sheetData>
    <row r="1" spans="1:10" x14ac:dyDescent="0.3">
      <c r="A1" s="83" t="s">
        <v>120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x14ac:dyDescent="0.3">
      <c r="A2" s="84"/>
      <c r="B2" s="84"/>
      <c r="C2" s="84"/>
      <c r="D2" s="84"/>
      <c r="E2" s="84"/>
      <c r="F2" s="84"/>
      <c r="G2" s="84"/>
      <c r="H2" s="84"/>
      <c r="I2" s="84"/>
      <c r="J2" s="84"/>
    </row>
    <row r="3" spans="1:10" x14ac:dyDescent="0.3">
      <c r="A3" s="84"/>
      <c r="B3" s="84"/>
      <c r="C3" s="84"/>
      <c r="D3" s="84"/>
      <c r="E3" s="84"/>
      <c r="F3" s="84"/>
      <c r="G3" s="84"/>
      <c r="H3" s="84"/>
      <c r="I3" s="84"/>
      <c r="J3" s="84"/>
    </row>
    <row r="4" spans="1:10" x14ac:dyDescent="0.3">
      <c r="A4" s="84"/>
      <c r="B4" s="84"/>
      <c r="C4" s="84"/>
      <c r="D4" s="84"/>
      <c r="E4" s="84"/>
      <c r="F4" s="84"/>
      <c r="G4" s="84"/>
      <c r="H4" s="84"/>
      <c r="I4" s="84"/>
      <c r="J4" s="84"/>
    </row>
    <row r="5" spans="1:10" x14ac:dyDescent="0.3">
      <c r="A5" s="84"/>
      <c r="B5" s="84"/>
      <c r="C5" s="84"/>
      <c r="D5" s="84"/>
      <c r="E5" s="84"/>
      <c r="F5" s="84"/>
      <c r="G5" s="84"/>
      <c r="H5" s="84"/>
      <c r="I5" s="84"/>
      <c r="J5" s="84"/>
    </row>
    <row r="6" spans="1:10" ht="15" thickBot="1" x14ac:dyDescent="0.35">
      <c r="A6" s="85" t="s">
        <v>0</v>
      </c>
      <c r="B6" s="85"/>
      <c r="C6" s="85"/>
      <c r="D6" s="85"/>
      <c r="E6" s="85"/>
      <c r="F6" s="85"/>
      <c r="G6" s="85"/>
      <c r="H6" s="85"/>
      <c r="I6" s="85"/>
      <c r="J6" s="85"/>
    </row>
    <row r="7" spans="1:10" ht="15" thickBot="1" x14ac:dyDescent="0.35">
      <c r="A7" s="15" t="s">
        <v>1</v>
      </c>
      <c r="B7" s="16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10087557.32574</v>
      </c>
      <c r="D8" s="4">
        <v>2058369.50575</v>
      </c>
      <c r="E8" s="4">
        <v>20.40503403631466</v>
      </c>
      <c r="F8" s="4">
        <v>518392.97318999999</v>
      </c>
      <c r="G8" s="5">
        <v>185774.30687</v>
      </c>
      <c r="H8" s="5">
        <v>332618.66632000002</v>
      </c>
      <c r="I8" s="5">
        <v>527834.44914000004</v>
      </c>
      <c r="J8" s="5">
        <v>1012142.0834199999</v>
      </c>
    </row>
    <row r="9" spans="1:10" ht="13.5" customHeight="1" thickBot="1" x14ac:dyDescent="0.35">
      <c r="A9" s="2">
        <v>2</v>
      </c>
      <c r="B9" s="2" t="s">
        <v>13</v>
      </c>
      <c r="C9" s="6">
        <v>6941932.5424499996</v>
      </c>
      <c r="D9" s="7">
        <v>1610591.66435</v>
      </c>
      <c r="E9" s="7">
        <v>23.200912058727351</v>
      </c>
      <c r="F9" s="7">
        <v>643639.00495000009</v>
      </c>
      <c r="G9" s="5">
        <v>206132.57472999999</v>
      </c>
      <c r="H9" s="5">
        <v>437506.43022000004</v>
      </c>
      <c r="I9" s="5">
        <v>515376.77382</v>
      </c>
      <c r="J9" s="5">
        <v>451575.88558000006</v>
      </c>
    </row>
    <row r="10" spans="1:10" ht="13.5" customHeight="1" thickBot="1" x14ac:dyDescent="0.35">
      <c r="A10" s="2">
        <v>3</v>
      </c>
      <c r="B10" s="2" t="s">
        <v>15</v>
      </c>
      <c r="C10" s="6">
        <v>4771879.7949599996</v>
      </c>
      <c r="D10" s="7">
        <v>1015351.6341</v>
      </c>
      <c r="E10" s="7">
        <v>21.277812470724889</v>
      </c>
      <c r="F10" s="7">
        <v>168939.99088999999</v>
      </c>
      <c r="G10" s="5">
        <v>77208.852060000005</v>
      </c>
      <c r="H10" s="5">
        <v>91731.138829999982</v>
      </c>
      <c r="I10" s="5">
        <v>141969.41536000001</v>
      </c>
      <c r="J10" s="5">
        <v>704442.22785000002</v>
      </c>
    </row>
    <row r="11" spans="1:10" ht="13.5" customHeight="1" thickBot="1" x14ac:dyDescent="0.35">
      <c r="A11" s="2">
        <v>4</v>
      </c>
      <c r="B11" s="2" t="s">
        <v>19</v>
      </c>
      <c r="C11" s="6">
        <v>2807552.7023</v>
      </c>
      <c r="D11" s="7">
        <v>716418.10404000001</v>
      </c>
      <c r="E11" s="7">
        <v>25.517530034363979</v>
      </c>
      <c r="F11" s="7">
        <v>143719.55099000002</v>
      </c>
      <c r="G11" s="5">
        <v>59057.13927</v>
      </c>
      <c r="H11" s="5">
        <v>84662.411720000004</v>
      </c>
      <c r="I11" s="5">
        <v>136404.39066999999</v>
      </c>
      <c r="J11" s="5">
        <v>436294.16237999999</v>
      </c>
    </row>
    <row r="12" spans="1:10" ht="13.5" customHeight="1" thickBot="1" x14ac:dyDescent="0.35">
      <c r="A12" s="2">
        <v>5</v>
      </c>
      <c r="B12" s="2" t="s">
        <v>21</v>
      </c>
      <c r="C12" s="6">
        <v>2673992.1571799996</v>
      </c>
      <c r="D12" s="7">
        <v>647470.19646999997</v>
      </c>
      <c r="E12" s="7">
        <v>24.213616136885907</v>
      </c>
      <c r="F12" s="7">
        <v>158868.70527999999</v>
      </c>
      <c r="G12" s="5">
        <v>95185.176080000005</v>
      </c>
      <c r="H12" s="5">
        <v>63683.529200000004</v>
      </c>
      <c r="I12" s="5">
        <v>167605.09456</v>
      </c>
      <c r="J12" s="5">
        <v>320996.39662999997</v>
      </c>
    </row>
    <row r="13" spans="1:10" ht="13.5" customHeight="1" thickBot="1" x14ac:dyDescent="0.35">
      <c r="A13" s="2">
        <v>6</v>
      </c>
      <c r="B13" s="2" t="s">
        <v>17</v>
      </c>
      <c r="C13" s="6">
        <v>3513133.0633700001</v>
      </c>
      <c r="D13" s="7">
        <v>581007.29178999993</v>
      </c>
      <c r="E13" s="7">
        <v>16.538152165311502</v>
      </c>
      <c r="F13" s="7">
        <v>203582.36844999998</v>
      </c>
      <c r="G13" s="5">
        <v>81479.89314</v>
      </c>
      <c r="H13" s="5">
        <v>122102.47530999999</v>
      </c>
      <c r="I13" s="5">
        <v>148848.95588999998</v>
      </c>
      <c r="J13" s="5">
        <v>228575.96745</v>
      </c>
    </row>
    <row r="14" spans="1:10" ht="13.5" customHeight="1" thickBot="1" x14ac:dyDescent="0.35">
      <c r="A14" s="2">
        <v>7</v>
      </c>
      <c r="B14" s="2" t="s">
        <v>25</v>
      </c>
      <c r="C14" s="6">
        <v>842747.70570000005</v>
      </c>
      <c r="D14" s="7">
        <v>461918.88702999998</v>
      </c>
      <c r="E14" s="7">
        <v>54.811052454461752</v>
      </c>
      <c r="F14" s="7">
        <v>101167.82897</v>
      </c>
      <c r="G14" s="5">
        <v>24972.480829999997</v>
      </c>
      <c r="H14" s="5">
        <v>76195.348140000002</v>
      </c>
      <c r="I14" s="5">
        <v>105016.88321</v>
      </c>
      <c r="J14" s="5">
        <v>255734.17484999998</v>
      </c>
    </row>
    <row r="15" spans="1:10" ht="13.5" customHeight="1" thickBot="1" x14ac:dyDescent="0.35">
      <c r="A15" s="2">
        <v>8</v>
      </c>
      <c r="B15" s="2" t="s">
        <v>29</v>
      </c>
      <c r="C15" s="6">
        <v>3627527.30516</v>
      </c>
      <c r="D15" s="7">
        <v>425550.49195999996</v>
      </c>
      <c r="E15" s="7">
        <v>11.731145106879632</v>
      </c>
      <c r="F15" s="7">
        <v>16109.570830000002</v>
      </c>
      <c r="G15" s="5">
        <v>51.027879999999996</v>
      </c>
      <c r="H15" s="5">
        <v>16058.542950000001</v>
      </c>
      <c r="I15" s="5">
        <v>14513.926809999999</v>
      </c>
      <c r="J15" s="5">
        <v>394926.99431999994</v>
      </c>
    </row>
    <row r="16" spans="1:10" ht="13.5" customHeight="1" thickBot="1" x14ac:dyDescent="0.35">
      <c r="A16" s="2">
        <v>9</v>
      </c>
      <c r="B16" s="2" t="s">
        <v>23</v>
      </c>
      <c r="C16" s="6">
        <v>2182115.3642100003</v>
      </c>
      <c r="D16" s="7">
        <v>420989.11874999997</v>
      </c>
      <c r="E16" s="7">
        <v>19.292706776867057</v>
      </c>
      <c r="F16" s="7">
        <v>292144.93056999997</v>
      </c>
      <c r="G16" s="5">
        <v>62627.173020000002</v>
      </c>
      <c r="H16" s="5">
        <v>229517.75754999998</v>
      </c>
      <c r="I16" s="5">
        <v>104088.2392</v>
      </c>
      <c r="J16" s="5">
        <v>24755.948980000005</v>
      </c>
    </row>
    <row r="17" spans="1:10" ht="13.5" customHeight="1" thickBot="1" x14ac:dyDescent="0.35">
      <c r="A17" s="2">
        <v>10</v>
      </c>
      <c r="B17" s="2" t="s">
        <v>27</v>
      </c>
      <c r="C17" s="6">
        <v>1280255.3599100001</v>
      </c>
      <c r="D17" s="7">
        <v>417866.88433000003</v>
      </c>
      <c r="E17" s="7">
        <v>32.639338792487102</v>
      </c>
      <c r="F17" s="7">
        <v>138316.67984</v>
      </c>
      <c r="G17" s="5">
        <v>111116.75798000001</v>
      </c>
      <c r="H17" s="5">
        <v>27199.921859999999</v>
      </c>
      <c r="I17" s="5">
        <v>57387.140780000002</v>
      </c>
      <c r="J17" s="5">
        <v>222163.06371000002</v>
      </c>
    </row>
    <row r="18" spans="1:10" ht="13.5" customHeight="1" thickBot="1" x14ac:dyDescent="0.35">
      <c r="A18" s="2">
        <v>11</v>
      </c>
      <c r="B18" s="2" t="s">
        <v>31</v>
      </c>
      <c r="C18" s="6">
        <v>695908.99890000001</v>
      </c>
      <c r="D18" s="7">
        <v>334079.24066000001</v>
      </c>
      <c r="E18" s="7">
        <v>48.006167643767775</v>
      </c>
      <c r="F18" s="7">
        <v>118490.35079000001</v>
      </c>
      <c r="G18" s="5">
        <v>75892.141510000001</v>
      </c>
      <c r="H18" s="5">
        <v>42598.209280000003</v>
      </c>
      <c r="I18" s="5">
        <v>109272.69074999999</v>
      </c>
      <c r="J18" s="5">
        <v>106316.19912</v>
      </c>
    </row>
    <row r="19" spans="1:10" ht="13.5" customHeight="1" thickBot="1" x14ac:dyDescent="0.35">
      <c r="A19" s="2">
        <v>12</v>
      </c>
      <c r="B19" s="2" t="s">
        <v>50</v>
      </c>
      <c r="C19" s="6">
        <v>1315693.3101900001</v>
      </c>
      <c r="D19" s="7">
        <v>195700.01524000001</v>
      </c>
      <c r="E19" s="7">
        <v>14.874288234523201</v>
      </c>
      <c r="F19" s="7">
        <v>3269.5480200000002</v>
      </c>
      <c r="G19" s="5">
        <v>0</v>
      </c>
      <c r="H19" s="5">
        <v>3269.5480200000002</v>
      </c>
      <c r="I19" s="5">
        <v>37950.085809999997</v>
      </c>
      <c r="J19" s="5">
        <v>154480.38141</v>
      </c>
    </row>
    <row r="20" spans="1:10" ht="13.5" customHeight="1" thickBot="1" x14ac:dyDescent="0.35">
      <c r="A20" s="2">
        <v>13</v>
      </c>
      <c r="B20" s="2" t="s">
        <v>45</v>
      </c>
      <c r="C20" s="6">
        <v>751892.66691999999</v>
      </c>
      <c r="D20" s="7">
        <v>192538.50757999998</v>
      </c>
      <c r="E20" s="7">
        <v>25.60717986101675</v>
      </c>
      <c r="F20" s="7">
        <v>69329.011209999997</v>
      </c>
      <c r="G20" s="5">
        <v>7523.3507</v>
      </c>
      <c r="H20" s="5">
        <v>61805.660509999987</v>
      </c>
      <c r="I20" s="5">
        <v>39153.471140000001</v>
      </c>
      <c r="J20" s="5">
        <v>84056.025229999999</v>
      </c>
    </row>
    <row r="21" spans="1:10" ht="13.5" customHeight="1" thickBot="1" x14ac:dyDescent="0.35">
      <c r="A21" s="2">
        <v>14</v>
      </c>
      <c r="B21" s="2" t="s">
        <v>33</v>
      </c>
      <c r="C21" s="6">
        <v>539839.80498999998</v>
      </c>
      <c r="D21" s="7">
        <v>177131.41978</v>
      </c>
      <c r="E21" s="7">
        <v>32.811848652635241</v>
      </c>
      <c r="F21" s="7">
        <v>163566.37538999997</v>
      </c>
      <c r="G21" s="5">
        <v>36394.877</v>
      </c>
      <c r="H21" s="5">
        <v>127171.49838999998</v>
      </c>
      <c r="I21" s="5">
        <v>798.93813999999998</v>
      </c>
      <c r="J21" s="5">
        <v>12766.106250000001</v>
      </c>
    </row>
    <row r="22" spans="1:10" ht="13.5" customHeight="1" thickBot="1" x14ac:dyDescent="0.35">
      <c r="A22" s="2">
        <v>15</v>
      </c>
      <c r="B22" s="2" t="s">
        <v>35</v>
      </c>
      <c r="C22" s="6">
        <v>1145755.0422</v>
      </c>
      <c r="D22" s="7">
        <v>163060.52982</v>
      </c>
      <c r="E22" s="7">
        <v>14.231709555203212</v>
      </c>
      <c r="F22" s="7">
        <v>38478.085350000001</v>
      </c>
      <c r="G22" s="5">
        <v>9684.1389299999992</v>
      </c>
      <c r="H22" s="5">
        <v>28793.94642</v>
      </c>
      <c r="I22" s="5">
        <v>73089.23079999999</v>
      </c>
      <c r="J22" s="5">
        <v>51493.213670000005</v>
      </c>
    </row>
    <row r="23" spans="1:10" ht="13.5" customHeight="1" thickBot="1" x14ac:dyDescent="0.35">
      <c r="A23" s="2">
        <v>16</v>
      </c>
      <c r="B23" s="2" t="s">
        <v>39</v>
      </c>
      <c r="C23" s="6">
        <v>468899.22012999997</v>
      </c>
      <c r="D23" s="7">
        <v>160888.88203000001</v>
      </c>
      <c r="E23" s="7">
        <v>34.312038733055338</v>
      </c>
      <c r="F23" s="7">
        <v>82237.647329999993</v>
      </c>
      <c r="G23" s="5">
        <v>58470.072100000005</v>
      </c>
      <c r="H23" s="5">
        <v>23767.575229999995</v>
      </c>
      <c r="I23" s="5">
        <v>50843.909930000002</v>
      </c>
      <c r="J23" s="5">
        <v>27807.324769999999</v>
      </c>
    </row>
    <row r="24" spans="1:10" ht="13.5" customHeight="1" thickBot="1" x14ac:dyDescent="0.35">
      <c r="A24" s="2">
        <v>17</v>
      </c>
      <c r="B24" s="2" t="s">
        <v>58</v>
      </c>
      <c r="C24" s="6">
        <v>376180.18030000001</v>
      </c>
      <c r="D24" s="7">
        <v>152946.67207</v>
      </c>
      <c r="E24" s="7">
        <v>40.657823053842584</v>
      </c>
      <c r="F24" s="7">
        <v>59677.46024</v>
      </c>
      <c r="G24" s="5">
        <v>15969.098390000001</v>
      </c>
      <c r="H24" s="5">
        <v>43708.361850000001</v>
      </c>
      <c r="I24" s="5">
        <v>27653.3344</v>
      </c>
      <c r="J24" s="5">
        <v>65615.877429999993</v>
      </c>
    </row>
    <row r="25" spans="1:10" ht="13.5" customHeight="1" thickBot="1" x14ac:dyDescent="0.35">
      <c r="A25" s="2">
        <v>18</v>
      </c>
      <c r="B25" s="2" t="s">
        <v>41</v>
      </c>
      <c r="C25" s="6">
        <v>232409.92019999999</v>
      </c>
      <c r="D25" s="7">
        <v>131958.98139999999</v>
      </c>
      <c r="E25" s="7">
        <v>56.778549420972602</v>
      </c>
      <c r="F25" s="7">
        <v>57998.697829999997</v>
      </c>
      <c r="G25" s="5">
        <v>19459.315169999998</v>
      </c>
      <c r="H25" s="5">
        <v>38539.382659999996</v>
      </c>
      <c r="I25" s="5">
        <v>9172.7241999999987</v>
      </c>
      <c r="J25" s="5">
        <v>64787.559369999995</v>
      </c>
    </row>
    <row r="26" spans="1:10" ht="13.5" customHeight="1" thickBot="1" x14ac:dyDescent="0.35">
      <c r="A26" s="2">
        <v>19</v>
      </c>
      <c r="B26" s="2" t="s">
        <v>66</v>
      </c>
      <c r="C26" s="6">
        <v>250941.06578999999</v>
      </c>
      <c r="D26" s="7">
        <v>125767.21876</v>
      </c>
      <c r="E26" s="7">
        <v>50.118229299802323</v>
      </c>
      <c r="F26" s="7">
        <v>100200.93768</v>
      </c>
      <c r="G26" s="5">
        <v>25708.31322</v>
      </c>
      <c r="H26" s="5">
        <v>74492.624460000006</v>
      </c>
      <c r="I26" s="5">
        <v>8928.6931900000018</v>
      </c>
      <c r="J26" s="5">
        <v>16637.587889999999</v>
      </c>
    </row>
    <row r="27" spans="1:10" ht="13.5" customHeight="1" thickBot="1" x14ac:dyDescent="0.35">
      <c r="A27" s="2">
        <v>20</v>
      </c>
      <c r="B27" s="2" t="s">
        <v>37</v>
      </c>
      <c r="C27" s="6">
        <v>237915.71200999999</v>
      </c>
      <c r="D27" s="7">
        <v>125255.74017999999</v>
      </c>
      <c r="E27" s="7">
        <v>52.647107297703521</v>
      </c>
      <c r="F27" s="7">
        <v>58586.346819999999</v>
      </c>
      <c r="G27" s="5">
        <v>48519.015500000001</v>
      </c>
      <c r="H27" s="5">
        <v>10067.331320000001</v>
      </c>
      <c r="I27" s="5">
        <v>13334.581559999999</v>
      </c>
      <c r="J27" s="5">
        <v>53334.811799999996</v>
      </c>
    </row>
    <row r="28" spans="1:10" ht="13.5" customHeight="1" thickBot="1" x14ac:dyDescent="0.35">
      <c r="A28" s="2">
        <v>21</v>
      </c>
      <c r="B28" s="2" t="s">
        <v>56</v>
      </c>
      <c r="C28" s="6">
        <v>368868.33110000001</v>
      </c>
      <c r="D28" s="7">
        <v>120292.57437</v>
      </c>
      <c r="E28" s="7">
        <v>32.61125020173899</v>
      </c>
      <c r="F28" s="7">
        <v>48588.353360000001</v>
      </c>
      <c r="G28" s="5">
        <v>0</v>
      </c>
      <c r="H28" s="5">
        <v>48588.353360000001</v>
      </c>
      <c r="I28" s="5">
        <v>4794.1075799999999</v>
      </c>
      <c r="J28" s="5">
        <v>66910.113429999998</v>
      </c>
    </row>
    <row r="29" spans="1:10" ht="13.5" customHeight="1" thickBot="1" x14ac:dyDescent="0.35">
      <c r="A29" s="2">
        <v>22</v>
      </c>
      <c r="B29" s="2" t="s">
        <v>60</v>
      </c>
      <c r="C29" s="6">
        <v>442012.11661000003</v>
      </c>
      <c r="D29" s="7">
        <v>101852.25652000001</v>
      </c>
      <c r="E29" s="7">
        <v>23.042865272823999</v>
      </c>
      <c r="F29" s="7">
        <v>18181.945729999999</v>
      </c>
      <c r="G29" s="5">
        <v>3632.1580400000003</v>
      </c>
      <c r="H29" s="5">
        <v>14549.787690000001</v>
      </c>
      <c r="I29" s="5">
        <v>8411.5323099999987</v>
      </c>
      <c r="J29" s="5">
        <v>75258.778480000008</v>
      </c>
    </row>
    <row r="30" spans="1:10" ht="13.5" customHeight="1" thickBot="1" x14ac:dyDescent="0.35">
      <c r="A30" s="2">
        <v>23</v>
      </c>
      <c r="B30" s="2" t="s">
        <v>105</v>
      </c>
      <c r="C30" s="6">
        <v>250848.54843999998</v>
      </c>
      <c r="D30" s="7">
        <v>96273.418550000002</v>
      </c>
      <c r="E30" s="7">
        <v>38.379101313806274</v>
      </c>
      <c r="F30" s="7">
        <v>33790.513869999995</v>
      </c>
      <c r="G30" s="8">
        <v>0</v>
      </c>
      <c r="H30" s="5">
        <v>33790.513869999995</v>
      </c>
      <c r="I30" s="5">
        <v>6013.6147499999997</v>
      </c>
      <c r="J30" s="5">
        <v>56469.289929999999</v>
      </c>
    </row>
    <row r="31" spans="1:10" ht="13.5" customHeight="1" thickBot="1" x14ac:dyDescent="0.35">
      <c r="A31" s="2">
        <v>24</v>
      </c>
      <c r="B31" s="2" t="s">
        <v>52</v>
      </c>
      <c r="C31" s="6">
        <v>370176.21252999996</v>
      </c>
      <c r="D31" s="7">
        <v>93497.97007000001</v>
      </c>
      <c r="E31" s="7">
        <v>25.257692662362174</v>
      </c>
      <c r="F31" s="7">
        <v>36182.251920000002</v>
      </c>
      <c r="G31" s="5">
        <v>24692</v>
      </c>
      <c r="H31" s="5">
        <v>11490.251920000002</v>
      </c>
      <c r="I31" s="5">
        <v>19294.700069999999</v>
      </c>
      <c r="J31" s="5">
        <v>38021.018080000002</v>
      </c>
    </row>
    <row r="32" spans="1:10" ht="13.5" customHeight="1" thickBot="1" x14ac:dyDescent="0.35">
      <c r="A32" s="2">
        <v>25</v>
      </c>
      <c r="B32" s="2" t="s">
        <v>43</v>
      </c>
      <c r="C32" s="6">
        <v>188016.23175000001</v>
      </c>
      <c r="D32" s="7">
        <v>90404.08309</v>
      </c>
      <c r="E32" s="7">
        <v>48.083126785674445</v>
      </c>
      <c r="F32" s="7">
        <v>30872.110269999997</v>
      </c>
      <c r="G32" s="5">
        <v>19331.268490000002</v>
      </c>
      <c r="H32" s="5">
        <v>11540.841779999993</v>
      </c>
      <c r="I32" s="5">
        <v>12621.962649999999</v>
      </c>
      <c r="J32" s="5">
        <v>46910.010169999994</v>
      </c>
    </row>
    <row r="33" spans="1:10" ht="13.5" customHeight="1" thickBot="1" x14ac:dyDescent="0.35">
      <c r="A33" s="2">
        <v>26</v>
      </c>
      <c r="B33" s="2" t="s">
        <v>62</v>
      </c>
      <c r="C33" s="6">
        <v>283041.59431999997</v>
      </c>
      <c r="D33" s="7">
        <v>88134.312120000002</v>
      </c>
      <c r="E33" s="7">
        <v>31.138289879881569</v>
      </c>
      <c r="F33" s="7">
        <v>14530</v>
      </c>
      <c r="G33" s="5">
        <v>0</v>
      </c>
      <c r="H33" s="5">
        <v>14530</v>
      </c>
      <c r="I33" s="5">
        <v>10168.6299</v>
      </c>
      <c r="J33" s="5">
        <v>63435.682220000002</v>
      </c>
    </row>
    <row r="34" spans="1:10" ht="13.5" customHeight="1" thickBot="1" x14ac:dyDescent="0.35">
      <c r="A34" s="2">
        <v>27</v>
      </c>
      <c r="B34" s="2" t="s">
        <v>47</v>
      </c>
      <c r="C34" s="6">
        <v>175121.63597</v>
      </c>
      <c r="D34" s="7">
        <v>84413.242859999998</v>
      </c>
      <c r="E34" s="7">
        <v>48.2026349242539</v>
      </c>
      <c r="F34" s="7">
        <v>42114.554020000003</v>
      </c>
      <c r="G34" s="5">
        <v>41550.694020000003</v>
      </c>
      <c r="H34" s="5">
        <v>563.86</v>
      </c>
      <c r="I34" s="5">
        <v>42298.688840000003</v>
      </c>
      <c r="J34" s="5">
        <v>0</v>
      </c>
    </row>
    <row r="35" spans="1:10" ht="13.5" customHeight="1" thickBot="1" x14ac:dyDescent="0.35">
      <c r="A35" s="2">
        <v>28</v>
      </c>
      <c r="B35" s="2" t="s">
        <v>71</v>
      </c>
      <c r="C35" s="6">
        <v>138920.39999000001</v>
      </c>
      <c r="D35" s="7">
        <v>67620.782959999997</v>
      </c>
      <c r="E35" s="7">
        <v>48.675920141942861</v>
      </c>
      <c r="F35" s="7">
        <v>15765.916050000002</v>
      </c>
      <c r="G35" s="5">
        <v>0</v>
      </c>
      <c r="H35" s="5">
        <v>15765.916050000002</v>
      </c>
      <c r="I35" s="5">
        <v>4435.9044400000002</v>
      </c>
      <c r="J35" s="5">
        <v>47418.962469999999</v>
      </c>
    </row>
    <row r="36" spans="1:10" ht="13.5" customHeight="1" thickBot="1" x14ac:dyDescent="0.35">
      <c r="A36" s="2">
        <v>29</v>
      </c>
      <c r="B36" s="2" t="s">
        <v>54</v>
      </c>
      <c r="C36" s="6">
        <v>2622666.8918099999</v>
      </c>
      <c r="D36" s="7">
        <v>65349.450210000003</v>
      </c>
      <c r="E36" s="7">
        <v>2.4917175114411849</v>
      </c>
      <c r="F36" s="7">
        <v>8037.5589599999994</v>
      </c>
      <c r="G36" s="5">
        <v>0</v>
      </c>
      <c r="H36" s="5">
        <v>8037.5589599999994</v>
      </c>
      <c r="I36" s="5">
        <v>2668.74685</v>
      </c>
      <c r="J36" s="5">
        <v>54643.144400000005</v>
      </c>
    </row>
    <row r="37" spans="1:10" ht="13.5" customHeight="1" thickBot="1" x14ac:dyDescent="0.35">
      <c r="A37" s="2">
        <v>30</v>
      </c>
      <c r="B37" s="2" t="s">
        <v>64</v>
      </c>
      <c r="C37" s="6">
        <v>190408.76874999999</v>
      </c>
      <c r="D37" s="7">
        <v>56434.008430000002</v>
      </c>
      <c r="E37" s="7">
        <v>29.638345334870515</v>
      </c>
      <c r="F37" s="7">
        <v>139.79360999999997</v>
      </c>
      <c r="G37" s="5">
        <v>0</v>
      </c>
      <c r="H37" s="5">
        <v>139.79360999999997</v>
      </c>
      <c r="I37" s="5">
        <v>15964.789209999999</v>
      </c>
      <c r="J37" s="5">
        <v>40329.425609999998</v>
      </c>
    </row>
    <row r="38" spans="1:10" ht="13.5" customHeight="1" thickBot="1" x14ac:dyDescent="0.35">
      <c r="A38" s="2">
        <v>31</v>
      </c>
      <c r="B38" s="2" t="s">
        <v>106</v>
      </c>
      <c r="C38" s="6">
        <v>58843.540990000001</v>
      </c>
      <c r="D38" s="7">
        <v>36363.916149999997</v>
      </c>
      <c r="E38" s="7">
        <v>61.797634095779109</v>
      </c>
      <c r="F38" s="7">
        <v>4703.4833399999998</v>
      </c>
      <c r="G38" s="5">
        <v>0</v>
      </c>
      <c r="H38" s="5">
        <v>4703.4833399999998</v>
      </c>
      <c r="I38" s="5">
        <v>17008.42541</v>
      </c>
      <c r="J38" s="5">
        <v>14652.0074</v>
      </c>
    </row>
    <row r="39" spans="1:10" ht="13.5" customHeight="1" thickBot="1" x14ac:dyDescent="0.35">
      <c r="A39" s="2">
        <v>32</v>
      </c>
      <c r="B39" s="2" t="s">
        <v>69</v>
      </c>
      <c r="C39" s="6">
        <v>75765.367129999999</v>
      </c>
      <c r="D39" s="7">
        <v>33407.141730000003</v>
      </c>
      <c r="E39" s="7">
        <v>44.092892300883655</v>
      </c>
      <c r="F39" s="7">
        <v>32943.518530000001</v>
      </c>
      <c r="G39" s="5">
        <v>28836.68649</v>
      </c>
      <c r="H39" s="5">
        <v>4106.832040000003</v>
      </c>
      <c r="I39" s="5">
        <v>463.6232</v>
      </c>
      <c r="J39" s="5">
        <v>0</v>
      </c>
    </row>
    <row r="40" spans="1:10" ht="13.5" customHeight="1" thickBot="1" x14ac:dyDescent="0.35">
      <c r="A40" s="2">
        <v>33</v>
      </c>
      <c r="B40" s="2" t="s">
        <v>81</v>
      </c>
      <c r="C40" s="6">
        <v>75774.252430000008</v>
      </c>
      <c r="D40" s="7">
        <v>32014.781419999999</v>
      </c>
      <c r="E40" s="7">
        <v>42.250210847774639</v>
      </c>
      <c r="F40" s="7">
        <v>14582.38176</v>
      </c>
      <c r="G40" s="5">
        <v>10316.092199999999</v>
      </c>
      <c r="H40" s="5">
        <v>4266.2895600000002</v>
      </c>
      <c r="I40" s="5">
        <v>4296.5033800000001</v>
      </c>
      <c r="J40" s="5">
        <v>13135.896280000001</v>
      </c>
    </row>
    <row r="41" spans="1:10" ht="13.5" customHeight="1" thickBot="1" x14ac:dyDescent="0.35">
      <c r="A41" s="2">
        <v>34</v>
      </c>
      <c r="B41" s="2" t="s">
        <v>110</v>
      </c>
      <c r="C41" s="6">
        <v>51833.690860000002</v>
      </c>
      <c r="D41" s="7">
        <v>30843.031490000001</v>
      </c>
      <c r="E41" s="7">
        <v>59.503830381875304</v>
      </c>
      <c r="F41" s="7">
        <v>28886.897439999997</v>
      </c>
      <c r="G41" s="5">
        <v>7607.4729700000007</v>
      </c>
      <c r="H41" s="5">
        <v>21279.424469999998</v>
      </c>
      <c r="I41" s="5">
        <v>500</v>
      </c>
      <c r="J41" s="5">
        <v>1456.1340500000001</v>
      </c>
    </row>
    <row r="42" spans="1:10" ht="13.5" customHeight="1" thickBot="1" x14ac:dyDescent="0.35">
      <c r="A42" s="2">
        <v>35</v>
      </c>
      <c r="B42" s="2" t="s">
        <v>79</v>
      </c>
      <c r="C42" s="6">
        <v>108890.73976000001</v>
      </c>
      <c r="D42" s="7">
        <v>29363.567000000003</v>
      </c>
      <c r="E42" s="7">
        <v>26.966082758477533</v>
      </c>
      <c r="F42" s="7">
        <v>11351.241320000001</v>
      </c>
      <c r="G42" s="5">
        <v>1678.2837500000001</v>
      </c>
      <c r="H42" s="5">
        <v>9672.9575700000005</v>
      </c>
      <c r="I42" s="5">
        <v>1024.3524399999999</v>
      </c>
      <c r="J42" s="5">
        <v>16987.973239999999</v>
      </c>
    </row>
    <row r="43" spans="1:10" ht="13.5" customHeight="1" thickBot="1" x14ac:dyDescent="0.35">
      <c r="A43" s="2">
        <v>36</v>
      </c>
      <c r="B43" s="2" t="s">
        <v>77</v>
      </c>
      <c r="C43" s="6">
        <v>62925.958079999997</v>
      </c>
      <c r="D43" s="7">
        <v>28996</v>
      </c>
      <c r="E43" s="7">
        <v>46.079552675441761</v>
      </c>
      <c r="F43" s="7">
        <v>0</v>
      </c>
      <c r="G43" s="5">
        <v>0</v>
      </c>
      <c r="H43" s="5">
        <v>0</v>
      </c>
      <c r="I43" s="5">
        <v>0</v>
      </c>
      <c r="J43" s="5">
        <v>28996</v>
      </c>
    </row>
    <row r="44" spans="1:10" ht="13.5" customHeight="1" thickBot="1" x14ac:dyDescent="0.35">
      <c r="A44" s="2">
        <v>37</v>
      </c>
      <c r="B44" s="2" t="s">
        <v>75</v>
      </c>
      <c r="C44" s="6">
        <v>247578.48043999998</v>
      </c>
      <c r="D44" s="7">
        <v>14439.768160000001</v>
      </c>
      <c r="E44" s="7">
        <v>5.8324003501182498</v>
      </c>
      <c r="F44" s="7">
        <v>3379.5673199999997</v>
      </c>
      <c r="G44" s="5">
        <v>0</v>
      </c>
      <c r="H44" s="5">
        <v>3379.5673199999997</v>
      </c>
      <c r="I44" s="5">
        <v>0</v>
      </c>
      <c r="J44" s="5">
        <v>11060.200840000001</v>
      </c>
    </row>
    <row r="45" spans="1:10" ht="13.5" customHeight="1" thickBot="1" x14ac:dyDescent="0.35">
      <c r="A45" s="2">
        <v>38</v>
      </c>
      <c r="B45" s="2" t="s">
        <v>83</v>
      </c>
      <c r="C45" s="6">
        <v>90433.220589999997</v>
      </c>
      <c r="D45" s="7">
        <v>13593.47393</v>
      </c>
      <c r="E45" s="7">
        <v>15.031504840051168</v>
      </c>
      <c r="F45" s="7">
        <v>4199.9926100000002</v>
      </c>
      <c r="G45" s="5">
        <v>1375.20901</v>
      </c>
      <c r="H45" s="5">
        <v>2824.7836000000007</v>
      </c>
      <c r="I45" s="5">
        <v>3636.78539</v>
      </c>
      <c r="J45" s="5">
        <v>5756.6959299999999</v>
      </c>
    </row>
    <row r="46" spans="1:10" ht="13.5" customHeight="1" thickBot="1" x14ac:dyDescent="0.35">
      <c r="A46" s="2">
        <v>39</v>
      </c>
      <c r="B46" s="2" t="s">
        <v>104</v>
      </c>
      <c r="C46" s="6">
        <v>425238.82126999996</v>
      </c>
      <c r="D46" s="7">
        <v>13098.871940000001</v>
      </c>
      <c r="E46" s="7">
        <v>3.0803565631377388</v>
      </c>
      <c r="F46" s="7">
        <v>3923.7589500000004</v>
      </c>
      <c r="G46" s="5">
        <v>24.02843</v>
      </c>
      <c r="H46" s="5">
        <v>3899.7305200000001</v>
      </c>
      <c r="I46" s="5">
        <v>4507.6765700000005</v>
      </c>
      <c r="J46" s="8">
        <v>4667.43642</v>
      </c>
    </row>
    <row r="47" spans="1:10" ht="13.5" customHeight="1" thickBot="1" x14ac:dyDescent="0.35">
      <c r="A47" s="2">
        <v>40</v>
      </c>
      <c r="B47" s="2" t="s">
        <v>87</v>
      </c>
      <c r="C47" s="6">
        <v>49492.165890000004</v>
      </c>
      <c r="D47" s="7">
        <v>8096.1499100000001</v>
      </c>
      <c r="E47" s="7">
        <v>16.358447371235059</v>
      </c>
      <c r="F47" s="7">
        <v>2300</v>
      </c>
      <c r="G47" s="5">
        <v>0</v>
      </c>
      <c r="H47" s="5">
        <v>2300</v>
      </c>
      <c r="I47" s="5">
        <v>0</v>
      </c>
      <c r="J47" s="5">
        <v>5796.1499100000001</v>
      </c>
    </row>
    <row r="48" spans="1:10" ht="13.5" customHeight="1" thickBot="1" x14ac:dyDescent="0.35">
      <c r="A48" s="2">
        <v>41</v>
      </c>
      <c r="B48" s="2" t="s">
        <v>91</v>
      </c>
      <c r="C48" s="6">
        <v>7261.33032</v>
      </c>
      <c r="D48" s="7">
        <v>6720.5323099999996</v>
      </c>
      <c r="E48" s="7">
        <v>92.55235630156541</v>
      </c>
      <c r="F48" s="7">
        <v>0</v>
      </c>
      <c r="G48" s="5">
        <v>0</v>
      </c>
      <c r="H48" s="5">
        <v>0</v>
      </c>
      <c r="I48" s="5">
        <v>0</v>
      </c>
      <c r="J48" s="5">
        <v>6720.5323099999996</v>
      </c>
    </row>
    <row r="49" spans="1:10" ht="13.5" customHeight="1" thickBot="1" x14ac:dyDescent="0.35">
      <c r="A49" s="2">
        <v>42</v>
      </c>
      <c r="B49" s="2" t="s">
        <v>89</v>
      </c>
      <c r="C49" s="6">
        <v>11469.046980000001</v>
      </c>
      <c r="D49" s="7">
        <v>6278.8609800000004</v>
      </c>
      <c r="E49" s="7">
        <v>54.746144042737185</v>
      </c>
      <c r="F49" s="7">
        <v>0</v>
      </c>
      <c r="G49" s="5">
        <v>0</v>
      </c>
      <c r="H49" s="5">
        <v>0</v>
      </c>
      <c r="I49" s="5">
        <v>429.16745000000003</v>
      </c>
      <c r="J49" s="5">
        <v>5849.6935300000005</v>
      </c>
    </row>
    <row r="50" spans="1:10" ht="13.5" customHeight="1" thickBot="1" x14ac:dyDescent="0.35">
      <c r="A50" s="2">
        <v>43</v>
      </c>
      <c r="B50" s="2" t="s">
        <v>93</v>
      </c>
      <c r="C50" s="6">
        <v>19969.835660000001</v>
      </c>
      <c r="D50" s="7">
        <v>4560.7850400000007</v>
      </c>
      <c r="E50" s="7">
        <v>22.83837041851751</v>
      </c>
      <c r="F50" s="7">
        <v>1000</v>
      </c>
      <c r="G50" s="5">
        <v>0</v>
      </c>
      <c r="H50" s="5">
        <v>1000</v>
      </c>
      <c r="I50" s="5">
        <v>0</v>
      </c>
      <c r="J50" s="5">
        <v>3560.7850400000002</v>
      </c>
    </row>
    <row r="51" spans="1:10" ht="13.5" customHeight="1" thickBot="1" x14ac:dyDescent="0.35">
      <c r="A51" s="2">
        <v>44</v>
      </c>
      <c r="B51" s="2" t="s">
        <v>95</v>
      </c>
      <c r="C51" s="6">
        <v>11322.581629999999</v>
      </c>
      <c r="D51" s="7">
        <v>4364.0649199999998</v>
      </c>
      <c r="E51" s="7">
        <v>38.543020157497423</v>
      </c>
      <c r="F51" s="7">
        <v>3275.8142400000002</v>
      </c>
      <c r="G51" s="5">
        <v>0</v>
      </c>
      <c r="H51" s="5">
        <v>3275.8142400000002</v>
      </c>
      <c r="I51" s="5">
        <v>0</v>
      </c>
      <c r="J51" s="5">
        <v>1088.2506799999999</v>
      </c>
    </row>
    <row r="52" spans="1:10" ht="13.5" customHeight="1" thickBot="1" x14ac:dyDescent="0.35">
      <c r="A52" s="2">
        <v>45</v>
      </c>
      <c r="B52" s="2" t="s">
        <v>85</v>
      </c>
      <c r="C52" s="6">
        <v>504.75943000000001</v>
      </c>
      <c r="D52" s="7">
        <v>24.740599999999997</v>
      </c>
      <c r="E52" s="7">
        <v>4.9014636536854788</v>
      </c>
      <c r="F52" s="7">
        <v>0</v>
      </c>
      <c r="G52" s="5">
        <v>0</v>
      </c>
      <c r="H52" s="5">
        <v>0</v>
      </c>
      <c r="I52" s="5">
        <v>0</v>
      </c>
      <c r="J52" s="5">
        <v>24.740599999999997</v>
      </c>
    </row>
    <row r="53" spans="1:10" ht="13.5" customHeight="1" thickBot="1" x14ac:dyDescent="0.35">
      <c r="A53" s="2">
        <v>46</v>
      </c>
      <c r="B53" s="2" t="s">
        <v>98</v>
      </c>
      <c r="C53" s="6">
        <v>25548.327830000002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100</v>
      </c>
      <c r="C54" s="6">
        <v>438100.17418000003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2" t="s">
        <v>101</v>
      </c>
      <c r="B55" s="2"/>
      <c r="C55" s="7">
        <v>51535162.267349996</v>
      </c>
      <c r="D55" s="7">
        <v>11241298.770850001</v>
      </c>
      <c r="E55" s="7">
        <v>21.812871593443887</v>
      </c>
      <c r="F55" s="7">
        <v>3495465.7179200002</v>
      </c>
      <c r="G55" s="7">
        <v>1340269.59778</v>
      </c>
      <c r="H55" s="7">
        <v>2155196.1201400002</v>
      </c>
      <c r="I55" s="7">
        <v>2447782.1398</v>
      </c>
      <c r="J55" s="7">
        <v>5298050.9131300002</v>
      </c>
    </row>
    <row r="56" spans="1:10" ht="13.5" customHeight="1" x14ac:dyDescent="0.3">
      <c r="A56" s="29" t="s">
        <v>102</v>
      </c>
    </row>
    <row r="57" spans="1:10" x14ac:dyDescent="0.3">
      <c r="C57" s="21"/>
      <c r="D57" s="21"/>
      <c r="E57" s="21"/>
      <c r="F57" s="21"/>
      <c r="G57" s="21"/>
      <c r="H57" s="21"/>
      <c r="I57" s="21"/>
      <c r="J57" s="21"/>
    </row>
  </sheetData>
  <sortState ref="B8:J54">
    <sortCondition descending="1" ref="D8:D54"/>
  </sortState>
  <mergeCells count="2">
    <mergeCell ref="A1:J5"/>
    <mergeCell ref="A6:J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57"/>
  <sheetViews>
    <sheetView workbookViewId="0">
      <selection activeCell="A7" sqref="A7:J55"/>
    </sheetView>
  </sheetViews>
  <sheetFormatPr baseColWidth="10" defaultColWidth="11.44140625" defaultRowHeight="14.4" x14ac:dyDescent="0.3"/>
  <cols>
    <col min="1" max="1" width="3.44140625" style="30" customWidth="1"/>
    <col min="2" max="2" width="35.88671875" style="30" customWidth="1"/>
    <col min="3" max="10" width="16" style="30" customWidth="1"/>
    <col min="11" max="11" width="11.88671875" style="30" bestFit="1" customWidth="1"/>
    <col min="12" max="16384" width="11.44140625" style="30"/>
  </cols>
  <sheetData>
    <row r="1" spans="1:10" x14ac:dyDescent="0.3">
      <c r="A1" s="83" t="s">
        <v>121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x14ac:dyDescent="0.3">
      <c r="A2" s="84"/>
      <c r="B2" s="84"/>
      <c r="C2" s="84"/>
      <c r="D2" s="84"/>
      <c r="E2" s="84"/>
      <c r="F2" s="84"/>
      <c r="G2" s="84"/>
      <c r="H2" s="84"/>
      <c r="I2" s="84"/>
      <c r="J2" s="84"/>
    </row>
    <row r="3" spans="1:10" x14ac:dyDescent="0.3">
      <c r="A3" s="84"/>
      <c r="B3" s="84"/>
      <c r="C3" s="84"/>
      <c r="D3" s="84"/>
      <c r="E3" s="84"/>
      <c r="F3" s="84"/>
      <c r="G3" s="84"/>
      <c r="H3" s="84"/>
      <c r="I3" s="84"/>
      <c r="J3" s="84"/>
    </row>
    <row r="4" spans="1:10" x14ac:dyDescent="0.3">
      <c r="A4" s="84"/>
      <c r="B4" s="84"/>
      <c r="C4" s="84"/>
      <c r="D4" s="84"/>
      <c r="E4" s="84"/>
      <c r="F4" s="84"/>
      <c r="G4" s="84"/>
      <c r="H4" s="84"/>
      <c r="I4" s="84"/>
      <c r="J4" s="84"/>
    </row>
    <row r="5" spans="1:10" x14ac:dyDescent="0.3">
      <c r="A5" s="84"/>
      <c r="B5" s="84"/>
      <c r="C5" s="84"/>
      <c r="D5" s="84"/>
      <c r="E5" s="84"/>
      <c r="F5" s="84"/>
      <c r="G5" s="84"/>
      <c r="H5" s="84"/>
      <c r="I5" s="84"/>
      <c r="J5" s="84"/>
    </row>
    <row r="6" spans="1:10" ht="15" thickBot="1" x14ac:dyDescent="0.35">
      <c r="A6" s="85" t="s">
        <v>0</v>
      </c>
      <c r="B6" s="85"/>
      <c r="C6" s="85"/>
      <c r="D6" s="85"/>
      <c r="E6" s="85"/>
      <c r="F6" s="85"/>
      <c r="G6" s="85"/>
      <c r="H6" s="85"/>
      <c r="I6" s="85"/>
      <c r="J6" s="85"/>
    </row>
    <row r="7" spans="1:10" ht="15" thickBot="1" x14ac:dyDescent="0.35">
      <c r="A7" s="15" t="s">
        <v>1</v>
      </c>
      <c r="B7" s="16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10098018.400690001</v>
      </c>
      <c r="D8" s="4">
        <v>2024910.6324700001</v>
      </c>
      <c r="E8" s="4">
        <v>20.052554393559408</v>
      </c>
      <c r="F8" s="4">
        <v>511723.30517000001</v>
      </c>
      <c r="G8" s="5">
        <v>186078.79225</v>
      </c>
      <c r="H8" s="5">
        <v>325644.51292000001</v>
      </c>
      <c r="I8" s="5">
        <v>519263.88832999999</v>
      </c>
      <c r="J8" s="5">
        <v>993923.43897000002</v>
      </c>
    </row>
    <row r="9" spans="1:10" ht="13.5" customHeight="1" thickBot="1" x14ac:dyDescent="0.35">
      <c r="A9" s="2">
        <v>2</v>
      </c>
      <c r="B9" s="2" t="s">
        <v>13</v>
      </c>
      <c r="C9" s="6">
        <v>6959691.3379300004</v>
      </c>
      <c r="D9" s="7">
        <v>1637771.65276</v>
      </c>
      <c r="E9" s="7">
        <v>23.532245515461572</v>
      </c>
      <c r="F9" s="7">
        <v>645877.01783999999</v>
      </c>
      <c r="G9" s="5">
        <v>200970.37811000002</v>
      </c>
      <c r="H9" s="5">
        <v>444906.63973</v>
      </c>
      <c r="I9" s="5">
        <v>533851.28210000007</v>
      </c>
      <c r="J9" s="5">
        <v>458043.35281999997</v>
      </c>
    </row>
    <row r="10" spans="1:10" ht="13.5" customHeight="1" thickBot="1" x14ac:dyDescent="0.35">
      <c r="A10" s="2">
        <v>3</v>
      </c>
      <c r="B10" s="2" t="s">
        <v>15</v>
      </c>
      <c r="C10" s="6">
        <v>4805505.18805</v>
      </c>
      <c r="D10" s="7">
        <v>1039952.03784</v>
      </c>
      <c r="E10" s="7">
        <v>21.640847260472867</v>
      </c>
      <c r="F10" s="7">
        <v>179406.96753999998</v>
      </c>
      <c r="G10" s="5">
        <v>72216.348389999999</v>
      </c>
      <c r="H10" s="5">
        <v>107190.61914999998</v>
      </c>
      <c r="I10" s="5">
        <v>147901.34381999998</v>
      </c>
      <c r="J10" s="5">
        <v>712643.72648000007</v>
      </c>
    </row>
    <row r="11" spans="1:10" ht="13.5" customHeight="1" thickBot="1" x14ac:dyDescent="0.35">
      <c r="A11" s="2">
        <v>4</v>
      </c>
      <c r="B11" s="2" t="s">
        <v>21</v>
      </c>
      <c r="C11" s="6">
        <v>2709138.36497</v>
      </c>
      <c r="D11" s="7">
        <v>657227.20454999991</v>
      </c>
      <c r="E11" s="7">
        <v>24.259639634806092</v>
      </c>
      <c r="F11" s="7">
        <v>165948.65015</v>
      </c>
      <c r="G11" s="5">
        <v>93618.165200000003</v>
      </c>
      <c r="H11" s="5">
        <v>72330.484949999998</v>
      </c>
      <c r="I11" s="5">
        <v>171282.46159999998</v>
      </c>
      <c r="J11" s="5">
        <v>319996.09279999998</v>
      </c>
    </row>
    <row r="12" spans="1:10" ht="13.5" customHeight="1" thickBot="1" x14ac:dyDescent="0.35">
      <c r="A12" s="2">
        <v>5</v>
      </c>
      <c r="B12" s="2" t="s">
        <v>17</v>
      </c>
      <c r="C12" s="6">
        <v>3586031.0809299997</v>
      </c>
      <c r="D12" s="7">
        <v>599497.18307000003</v>
      </c>
      <c r="E12" s="7">
        <v>16.71756796136097</v>
      </c>
      <c r="F12" s="7">
        <v>199296.96658000001</v>
      </c>
      <c r="G12" s="5">
        <v>83944.931489999988</v>
      </c>
      <c r="H12" s="5">
        <v>115352.03509000002</v>
      </c>
      <c r="I12" s="5">
        <v>146264.73080000002</v>
      </c>
      <c r="J12" s="5">
        <v>253935.48569</v>
      </c>
    </row>
    <row r="13" spans="1:10" ht="13.5" customHeight="1" thickBot="1" x14ac:dyDescent="0.35">
      <c r="A13" s="2">
        <v>6</v>
      </c>
      <c r="B13" s="2" t="s">
        <v>19</v>
      </c>
      <c r="C13" s="6">
        <v>2801708.1730200001</v>
      </c>
      <c r="D13" s="7">
        <v>560527.71968999994</v>
      </c>
      <c r="E13" s="7">
        <v>20.006641843993314</v>
      </c>
      <c r="F13" s="7">
        <v>166390.736</v>
      </c>
      <c r="G13" s="5">
        <v>49505.020060000003</v>
      </c>
      <c r="H13" s="5">
        <v>116885.71593999999</v>
      </c>
      <c r="I13" s="5">
        <v>75541.139360000001</v>
      </c>
      <c r="J13" s="5">
        <v>318595.84432999999</v>
      </c>
    </row>
    <row r="14" spans="1:10" ht="13.5" customHeight="1" thickBot="1" x14ac:dyDescent="0.35">
      <c r="A14" s="2">
        <v>7</v>
      </c>
      <c r="B14" s="2" t="s">
        <v>25</v>
      </c>
      <c r="C14" s="6">
        <v>846287.22213999997</v>
      </c>
      <c r="D14" s="7">
        <v>470160.19931</v>
      </c>
      <c r="E14" s="7">
        <v>55.555630170228675</v>
      </c>
      <c r="F14" s="7">
        <v>105503.10026000001</v>
      </c>
      <c r="G14" s="5">
        <v>26816.498889999999</v>
      </c>
      <c r="H14" s="5">
        <v>78686.601370000004</v>
      </c>
      <c r="I14" s="5">
        <v>102331.14955</v>
      </c>
      <c r="J14" s="5">
        <v>262325.94949999999</v>
      </c>
    </row>
    <row r="15" spans="1:10" ht="13.5" customHeight="1" thickBot="1" x14ac:dyDescent="0.35">
      <c r="A15" s="2">
        <v>8</v>
      </c>
      <c r="B15" s="2" t="s">
        <v>27</v>
      </c>
      <c r="C15" s="6">
        <v>1350629.2828299999</v>
      </c>
      <c r="D15" s="7">
        <v>434937.89844000002</v>
      </c>
      <c r="E15" s="7">
        <v>32.202611328599815</v>
      </c>
      <c r="F15" s="7">
        <v>138017.28206</v>
      </c>
      <c r="G15" s="5">
        <v>112745.05201</v>
      </c>
      <c r="H15" s="5">
        <v>25272.230049999998</v>
      </c>
      <c r="I15" s="5">
        <v>55810.385579999995</v>
      </c>
      <c r="J15" s="5">
        <v>241110.23080000002</v>
      </c>
    </row>
    <row r="16" spans="1:10" ht="13.5" customHeight="1" thickBot="1" x14ac:dyDescent="0.35">
      <c r="A16" s="2">
        <v>9</v>
      </c>
      <c r="B16" s="2" t="s">
        <v>29</v>
      </c>
      <c r="C16" s="6">
        <v>3659308.2446699999</v>
      </c>
      <c r="D16" s="7">
        <v>420775.68121999997</v>
      </c>
      <c r="E16" s="7">
        <v>11.498776628967642</v>
      </c>
      <c r="F16" s="7">
        <v>16764.187849999998</v>
      </c>
      <c r="G16" s="5">
        <v>55.778940000000006</v>
      </c>
      <c r="H16" s="5">
        <v>16708.408910000002</v>
      </c>
      <c r="I16" s="5">
        <v>13374.65417</v>
      </c>
      <c r="J16" s="5">
        <v>390636.83919999999</v>
      </c>
    </row>
    <row r="17" spans="1:10" ht="13.5" customHeight="1" thickBot="1" x14ac:dyDescent="0.35">
      <c r="A17" s="2">
        <v>10</v>
      </c>
      <c r="B17" s="2" t="s">
        <v>23</v>
      </c>
      <c r="C17" s="6">
        <v>2197470.9725300004</v>
      </c>
      <c r="D17" s="7">
        <v>419426.88194000005</v>
      </c>
      <c r="E17" s="7">
        <v>19.08679965210662</v>
      </c>
      <c r="F17" s="7">
        <v>290989.95116000006</v>
      </c>
      <c r="G17" s="5">
        <v>59951.762149999995</v>
      </c>
      <c r="H17" s="5">
        <v>231038.18901000003</v>
      </c>
      <c r="I17" s="5">
        <v>103885.99548</v>
      </c>
      <c r="J17" s="5">
        <v>24550.935300000001</v>
      </c>
    </row>
    <row r="18" spans="1:10" ht="13.5" customHeight="1" thickBot="1" x14ac:dyDescent="0.35">
      <c r="A18" s="2">
        <v>11</v>
      </c>
      <c r="B18" s="2" t="s">
        <v>31</v>
      </c>
      <c r="C18" s="6">
        <v>698553.17605999997</v>
      </c>
      <c r="D18" s="7">
        <v>337941.33720000001</v>
      </c>
      <c r="E18" s="7">
        <v>48.377324559035948</v>
      </c>
      <c r="F18" s="7">
        <v>120451.79287999999</v>
      </c>
      <c r="G18" s="5">
        <v>78522.358739999996</v>
      </c>
      <c r="H18" s="5">
        <v>41929.434139999998</v>
      </c>
      <c r="I18" s="5">
        <v>109120.80521999999</v>
      </c>
      <c r="J18" s="5">
        <v>108368.73909999999</v>
      </c>
    </row>
    <row r="19" spans="1:10" ht="13.5" customHeight="1" thickBot="1" x14ac:dyDescent="0.35">
      <c r="A19" s="2">
        <v>12</v>
      </c>
      <c r="B19" s="2" t="s">
        <v>50</v>
      </c>
      <c r="C19" s="6">
        <v>1319138.91341</v>
      </c>
      <c r="D19" s="7">
        <v>194523.63235</v>
      </c>
      <c r="E19" s="7">
        <v>14.746258363886225</v>
      </c>
      <c r="F19" s="7">
        <v>3490.8932500000001</v>
      </c>
      <c r="G19" s="5">
        <v>0</v>
      </c>
      <c r="H19" s="5">
        <v>3490.8932500000001</v>
      </c>
      <c r="I19" s="5">
        <v>37405.770240000013</v>
      </c>
      <c r="J19" s="5">
        <v>153626.96885999999</v>
      </c>
    </row>
    <row r="20" spans="1:10" ht="13.5" customHeight="1" thickBot="1" x14ac:dyDescent="0.35">
      <c r="A20" s="2">
        <v>13</v>
      </c>
      <c r="B20" s="2" t="s">
        <v>45</v>
      </c>
      <c r="C20" s="6">
        <v>753654.27024999994</v>
      </c>
      <c r="D20" s="7">
        <v>188335.32634999999</v>
      </c>
      <c r="E20" s="7">
        <v>24.989618421126433</v>
      </c>
      <c r="F20" s="7">
        <v>72707.677389999997</v>
      </c>
      <c r="G20" s="5">
        <v>6913.1952599999995</v>
      </c>
      <c r="H20" s="5">
        <v>65794.482130000004</v>
      </c>
      <c r="I20" s="5">
        <v>38352.683979999994</v>
      </c>
      <c r="J20" s="5">
        <v>77274.964980000004</v>
      </c>
    </row>
    <row r="21" spans="1:10" ht="13.5" customHeight="1" thickBot="1" x14ac:dyDescent="0.35">
      <c r="A21" s="2">
        <v>14</v>
      </c>
      <c r="B21" s="2" t="s">
        <v>33</v>
      </c>
      <c r="C21" s="6">
        <v>540289.12150000001</v>
      </c>
      <c r="D21" s="7">
        <v>180106.6851</v>
      </c>
      <c r="E21" s="7">
        <v>33.335241805345142</v>
      </c>
      <c r="F21" s="7">
        <v>167197.28623</v>
      </c>
      <c r="G21" s="5">
        <v>37350.162100000001</v>
      </c>
      <c r="H21" s="5">
        <v>129847.12413</v>
      </c>
      <c r="I21" s="5">
        <v>849.46381999999994</v>
      </c>
      <c r="J21" s="5">
        <v>12059.935049999998</v>
      </c>
    </row>
    <row r="22" spans="1:10" ht="13.5" customHeight="1" thickBot="1" x14ac:dyDescent="0.35">
      <c r="A22" s="2">
        <v>15</v>
      </c>
      <c r="B22" s="2" t="s">
        <v>39</v>
      </c>
      <c r="C22" s="6">
        <v>488352.41320000001</v>
      </c>
      <c r="D22" s="7">
        <v>179002.14871000001</v>
      </c>
      <c r="E22" s="7">
        <v>36.654297976549863</v>
      </c>
      <c r="F22" s="7">
        <v>94645.744609999994</v>
      </c>
      <c r="G22" s="5">
        <v>70148.26406999999</v>
      </c>
      <c r="H22" s="5">
        <v>24497.480540000008</v>
      </c>
      <c r="I22" s="5">
        <v>50443.764149999995</v>
      </c>
      <c r="J22" s="5">
        <v>33912.639950000004</v>
      </c>
    </row>
    <row r="23" spans="1:10" ht="13.5" customHeight="1" thickBot="1" x14ac:dyDescent="0.35">
      <c r="A23" s="2">
        <v>16</v>
      </c>
      <c r="B23" s="2" t="s">
        <v>58</v>
      </c>
      <c r="C23" s="6">
        <v>377465.52231999999</v>
      </c>
      <c r="D23" s="7">
        <v>155716.67629999999</v>
      </c>
      <c r="E23" s="7">
        <v>41.253218398047409</v>
      </c>
      <c r="F23" s="7">
        <v>59968.891360000001</v>
      </c>
      <c r="G23" s="5">
        <v>15023.057140000001</v>
      </c>
      <c r="H23" s="5">
        <v>44945.834219999997</v>
      </c>
      <c r="I23" s="5">
        <v>28664.616329999997</v>
      </c>
      <c r="J23" s="5">
        <v>67083.168609999993</v>
      </c>
    </row>
    <row r="24" spans="1:10" ht="13.5" customHeight="1" thickBot="1" x14ac:dyDescent="0.35">
      <c r="A24" s="2">
        <v>17</v>
      </c>
      <c r="B24" s="2" t="s">
        <v>35</v>
      </c>
      <c r="C24" s="6">
        <v>1140819.7535399999</v>
      </c>
      <c r="D24" s="7">
        <v>152749.50449000002</v>
      </c>
      <c r="E24" s="7">
        <v>13.389451227156037</v>
      </c>
      <c r="F24" s="7">
        <v>36943.657189999998</v>
      </c>
      <c r="G24" s="5">
        <v>9203.8007600000001</v>
      </c>
      <c r="H24" s="5">
        <v>27739.85643</v>
      </c>
      <c r="I24" s="5">
        <v>65847.815520000004</v>
      </c>
      <c r="J24" s="5">
        <v>49958.031780000005</v>
      </c>
    </row>
    <row r="25" spans="1:10" ht="13.5" customHeight="1" thickBot="1" x14ac:dyDescent="0.35">
      <c r="A25" s="2">
        <v>18</v>
      </c>
      <c r="B25" s="2" t="s">
        <v>41</v>
      </c>
      <c r="C25" s="6">
        <v>235209.86655999999</v>
      </c>
      <c r="D25" s="7">
        <v>128725.52497</v>
      </c>
      <c r="E25" s="7">
        <v>54.727944389681142</v>
      </c>
      <c r="F25" s="7">
        <v>55084.525659999999</v>
      </c>
      <c r="G25" s="5">
        <v>18427.134759999997</v>
      </c>
      <c r="H25" s="5">
        <v>36657.390899999999</v>
      </c>
      <c r="I25" s="5">
        <v>8561.1988499999989</v>
      </c>
      <c r="J25" s="5">
        <v>65079.800459999991</v>
      </c>
    </row>
    <row r="26" spans="1:10" ht="13.5" customHeight="1" thickBot="1" x14ac:dyDescent="0.35">
      <c r="A26" s="2">
        <v>19</v>
      </c>
      <c r="B26" s="2" t="s">
        <v>66</v>
      </c>
      <c r="C26" s="6">
        <v>251189.01566999999</v>
      </c>
      <c r="D26" s="7">
        <v>124766.07104000001</v>
      </c>
      <c r="E26" s="7">
        <v>49.670193860670899</v>
      </c>
      <c r="F26" s="7">
        <v>99265.916769999996</v>
      </c>
      <c r="G26" s="5">
        <v>25114.320449999999</v>
      </c>
      <c r="H26" s="5">
        <v>74151.596319999997</v>
      </c>
      <c r="I26" s="5">
        <v>9345.9609400000008</v>
      </c>
      <c r="J26" s="5">
        <v>16154.193330000002</v>
      </c>
    </row>
    <row r="27" spans="1:10" ht="13.5" customHeight="1" thickBot="1" x14ac:dyDescent="0.35">
      <c r="A27" s="2">
        <v>20</v>
      </c>
      <c r="B27" s="2" t="s">
        <v>37</v>
      </c>
      <c r="C27" s="6">
        <v>228114.62144999998</v>
      </c>
      <c r="D27" s="7">
        <v>118295.37080999999</v>
      </c>
      <c r="E27" s="7">
        <v>51.857864286848852</v>
      </c>
      <c r="F27" s="7">
        <v>56835.599590000005</v>
      </c>
      <c r="G27" s="5">
        <v>47064.320959999997</v>
      </c>
      <c r="H27" s="5">
        <v>9771.2786300000025</v>
      </c>
      <c r="I27" s="5">
        <v>11399.9252</v>
      </c>
      <c r="J27" s="5">
        <v>50059.846020000005</v>
      </c>
    </row>
    <row r="28" spans="1:10" ht="13.5" customHeight="1" thickBot="1" x14ac:dyDescent="0.35">
      <c r="A28" s="2">
        <v>21</v>
      </c>
      <c r="B28" s="2" t="s">
        <v>56</v>
      </c>
      <c r="C28" s="6">
        <v>383789.70968000003</v>
      </c>
      <c r="D28" s="7">
        <v>117734.16107</v>
      </c>
      <c r="E28" s="7">
        <v>30.676737312255074</v>
      </c>
      <c r="F28" s="7">
        <v>56927.557529999998</v>
      </c>
      <c r="G28" s="5">
        <v>12453.17427</v>
      </c>
      <c r="H28" s="5">
        <v>44474.383260000002</v>
      </c>
      <c r="I28" s="5">
        <v>1054.2521000000002</v>
      </c>
      <c r="J28" s="5">
        <v>59752.351439999999</v>
      </c>
    </row>
    <row r="29" spans="1:10" ht="13.5" customHeight="1" thickBot="1" x14ac:dyDescent="0.35">
      <c r="A29" s="2">
        <v>22</v>
      </c>
      <c r="B29" s="2" t="s">
        <v>60</v>
      </c>
      <c r="C29" s="6">
        <v>439933.24236000003</v>
      </c>
      <c r="D29" s="7">
        <v>100448.42431</v>
      </c>
      <c r="E29" s="7">
        <v>22.832651556665599</v>
      </c>
      <c r="F29" s="7">
        <v>16489.595010000001</v>
      </c>
      <c r="G29" s="5">
        <v>2535.9329700000003</v>
      </c>
      <c r="H29" s="5">
        <v>13953.662039999999</v>
      </c>
      <c r="I29" s="5">
        <v>9168.6944199999998</v>
      </c>
      <c r="J29" s="5">
        <v>74790.134879999998</v>
      </c>
    </row>
    <row r="30" spans="1:10" ht="13.5" customHeight="1" thickBot="1" x14ac:dyDescent="0.35">
      <c r="A30" s="2">
        <v>23</v>
      </c>
      <c r="B30" s="2" t="s">
        <v>43</v>
      </c>
      <c r="C30" s="6">
        <v>192198.17115000001</v>
      </c>
      <c r="D30" s="7">
        <v>93251.889160000021</v>
      </c>
      <c r="E30" s="7">
        <v>48.518614200143503</v>
      </c>
      <c r="F30" s="7">
        <v>34550.108560000001</v>
      </c>
      <c r="G30" s="8">
        <v>19175.10872</v>
      </c>
      <c r="H30" s="5">
        <v>15374.999840000004</v>
      </c>
      <c r="I30" s="5">
        <v>11893.808370000001</v>
      </c>
      <c r="J30" s="5">
        <v>46807.972230000007</v>
      </c>
    </row>
    <row r="31" spans="1:10" ht="13.5" customHeight="1" thickBot="1" x14ac:dyDescent="0.35">
      <c r="A31" s="2">
        <v>24</v>
      </c>
      <c r="B31" s="2" t="s">
        <v>62</v>
      </c>
      <c r="C31" s="6">
        <v>283676.58318000002</v>
      </c>
      <c r="D31" s="7">
        <v>88100.54161</v>
      </c>
      <c r="E31" s="7">
        <v>31.056684560423502</v>
      </c>
      <c r="F31" s="7">
        <v>14530</v>
      </c>
      <c r="G31" s="5">
        <v>0</v>
      </c>
      <c r="H31" s="5">
        <v>14530</v>
      </c>
      <c r="I31" s="5">
        <v>10168.04227</v>
      </c>
      <c r="J31" s="5">
        <v>63402.499340000002</v>
      </c>
    </row>
    <row r="32" spans="1:10" ht="13.5" customHeight="1" thickBot="1" x14ac:dyDescent="0.35">
      <c r="A32" s="2">
        <v>25</v>
      </c>
      <c r="B32" s="2" t="s">
        <v>105</v>
      </c>
      <c r="C32" s="6">
        <v>251246.07941999999</v>
      </c>
      <c r="D32" s="7">
        <v>87602.388390000007</v>
      </c>
      <c r="E32" s="7">
        <v>34.867166322447531</v>
      </c>
      <c r="F32" s="7">
        <v>26394.373790000001</v>
      </c>
      <c r="G32" s="5">
        <v>0</v>
      </c>
      <c r="H32" s="5">
        <v>26394.373790000001</v>
      </c>
      <c r="I32" s="5">
        <v>4833.0940899999996</v>
      </c>
      <c r="J32" s="5">
        <v>56374.920510000004</v>
      </c>
    </row>
    <row r="33" spans="1:10" ht="13.5" customHeight="1" thickBot="1" x14ac:dyDescent="0.35">
      <c r="A33" s="2">
        <v>26</v>
      </c>
      <c r="B33" s="2" t="s">
        <v>52</v>
      </c>
      <c r="C33" s="6">
        <v>355485.08304</v>
      </c>
      <c r="D33" s="7">
        <v>85887.952959999995</v>
      </c>
      <c r="E33" s="7">
        <v>24.160775531145333</v>
      </c>
      <c r="F33" s="7">
        <v>35469.35658</v>
      </c>
      <c r="G33" s="5">
        <v>24692</v>
      </c>
      <c r="H33" s="5">
        <v>10777.356579999998</v>
      </c>
      <c r="I33" s="5">
        <v>16265.68274</v>
      </c>
      <c r="J33" s="5">
        <v>34152.913639999999</v>
      </c>
    </row>
    <row r="34" spans="1:10" ht="13.5" customHeight="1" thickBot="1" x14ac:dyDescent="0.35">
      <c r="A34" s="2">
        <v>27</v>
      </c>
      <c r="B34" s="2" t="s">
        <v>47</v>
      </c>
      <c r="C34" s="6">
        <v>175125.12372999999</v>
      </c>
      <c r="D34" s="7">
        <v>80508.652799999996</v>
      </c>
      <c r="E34" s="7">
        <v>45.972074757317287</v>
      </c>
      <c r="F34" s="7">
        <v>42351.153749999998</v>
      </c>
      <c r="G34" s="5">
        <v>41787.293749999997</v>
      </c>
      <c r="H34" s="5">
        <v>563.86</v>
      </c>
      <c r="I34" s="5">
        <v>38157.499049999999</v>
      </c>
      <c r="J34" s="5">
        <v>0</v>
      </c>
    </row>
    <row r="35" spans="1:10" ht="13.5" customHeight="1" thickBot="1" x14ac:dyDescent="0.35">
      <c r="A35" s="2">
        <v>28</v>
      </c>
      <c r="B35" s="2" t="s">
        <v>71</v>
      </c>
      <c r="C35" s="6">
        <v>140996.58046999999</v>
      </c>
      <c r="D35" s="7">
        <v>69690.399220000007</v>
      </c>
      <c r="E35" s="7">
        <v>49.427013752881841</v>
      </c>
      <c r="F35" s="7">
        <v>14969.671940000002</v>
      </c>
      <c r="G35" s="5">
        <v>0</v>
      </c>
      <c r="H35" s="5">
        <v>14969.671940000002</v>
      </c>
      <c r="I35" s="5">
        <v>8074.7620400000005</v>
      </c>
      <c r="J35" s="5">
        <v>46645.965240000005</v>
      </c>
    </row>
    <row r="36" spans="1:10" ht="13.5" customHeight="1" thickBot="1" x14ac:dyDescent="0.35">
      <c r="A36" s="2">
        <v>29</v>
      </c>
      <c r="B36" s="2" t="s">
        <v>54</v>
      </c>
      <c r="C36" s="6">
        <v>2646144.5756700002</v>
      </c>
      <c r="D36" s="7">
        <v>66607.980219999998</v>
      </c>
      <c r="E36" s="7">
        <v>2.5171708618050452</v>
      </c>
      <c r="F36" s="7">
        <v>9648.1540100000002</v>
      </c>
      <c r="G36" s="5">
        <v>0</v>
      </c>
      <c r="H36" s="5">
        <v>9648.1540100000002</v>
      </c>
      <c r="I36" s="5">
        <v>2631.8272499999998</v>
      </c>
      <c r="J36" s="5">
        <v>54327.998960000004</v>
      </c>
    </row>
    <row r="37" spans="1:10" ht="13.5" customHeight="1" thickBot="1" x14ac:dyDescent="0.35">
      <c r="A37" s="2">
        <v>30</v>
      </c>
      <c r="B37" s="2" t="s">
        <v>64</v>
      </c>
      <c r="C37" s="6">
        <v>189039.02236999999</v>
      </c>
      <c r="D37" s="7">
        <v>55733.024640000003</v>
      </c>
      <c r="E37" s="7">
        <v>29.48228568962632</v>
      </c>
      <c r="F37" s="7">
        <v>142.46678</v>
      </c>
      <c r="G37" s="5">
        <v>0</v>
      </c>
      <c r="H37" s="5">
        <v>142.46678</v>
      </c>
      <c r="I37" s="5">
        <v>15751.72827</v>
      </c>
      <c r="J37" s="5">
        <v>39838.829590000001</v>
      </c>
    </row>
    <row r="38" spans="1:10" ht="13.5" customHeight="1" thickBot="1" x14ac:dyDescent="0.35">
      <c r="A38" s="2">
        <v>31</v>
      </c>
      <c r="B38" s="2" t="s">
        <v>106</v>
      </c>
      <c r="C38" s="6">
        <v>59359.7359</v>
      </c>
      <c r="D38" s="7">
        <v>35594.721750000004</v>
      </c>
      <c r="E38" s="7">
        <v>59.964420680651983</v>
      </c>
      <c r="F38" s="7">
        <v>3755.2392599999998</v>
      </c>
      <c r="G38" s="5">
        <v>0</v>
      </c>
      <c r="H38" s="5">
        <v>3755.2392599999998</v>
      </c>
      <c r="I38" s="5">
        <v>17293.337990000004</v>
      </c>
      <c r="J38" s="5">
        <v>14546.1445</v>
      </c>
    </row>
    <row r="39" spans="1:10" ht="13.5" customHeight="1" thickBot="1" x14ac:dyDescent="0.35">
      <c r="A39" s="2">
        <v>32</v>
      </c>
      <c r="B39" s="2" t="s">
        <v>69</v>
      </c>
      <c r="C39" s="6">
        <v>74047.070540000001</v>
      </c>
      <c r="D39" s="7">
        <v>32057.788540000001</v>
      </c>
      <c r="E39" s="7">
        <v>43.293797183620498</v>
      </c>
      <c r="F39" s="7">
        <v>31558.16534</v>
      </c>
      <c r="G39" s="5">
        <v>27525.99324</v>
      </c>
      <c r="H39" s="5">
        <v>4032.1721000000016</v>
      </c>
      <c r="I39" s="5">
        <v>499.6232</v>
      </c>
      <c r="J39" s="5">
        <v>0</v>
      </c>
    </row>
    <row r="40" spans="1:10" ht="13.5" customHeight="1" thickBot="1" x14ac:dyDescent="0.35">
      <c r="A40" s="2">
        <v>33</v>
      </c>
      <c r="B40" s="2" t="s">
        <v>81</v>
      </c>
      <c r="C40" s="6">
        <v>74405.608040000006</v>
      </c>
      <c r="D40" s="7">
        <v>31499.411630000002</v>
      </c>
      <c r="E40" s="7">
        <v>42.334727797757004</v>
      </c>
      <c r="F40" s="7">
        <v>14104.131790000001</v>
      </c>
      <c r="G40" s="5">
        <v>9922.2820400000019</v>
      </c>
      <c r="H40" s="5">
        <v>4181.8497500000003</v>
      </c>
      <c r="I40" s="5">
        <v>3696.4482599999997</v>
      </c>
      <c r="J40" s="5">
        <v>13698.83158</v>
      </c>
    </row>
    <row r="41" spans="1:10" ht="13.5" customHeight="1" thickBot="1" x14ac:dyDescent="0.35">
      <c r="A41" s="2">
        <v>34</v>
      </c>
      <c r="B41" s="2" t="s">
        <v>110</v>
      </c>
      <c r="C41" s="6">
        <v>51221.327440000001</v>
      </c>
      <c r="D41" s="7">
        <v>30430.476160000002</v>
      </c>
      <c r="E41" s="7">
        <v>59.409776514764999</v>
      </c>
      <c r="F41" s="7">
        <v>28262.026590000001</v>
      </c>
      <c r="G41" s="5">
        <v>7104.8771799999995</v>
      </c>
      <c r="H41" s="5">
        <v>21157.149410000002</v>
      </c>
      <c r="I41" s="5">
        <v>500</v>
      </c>
      <c r="J41" s="5">
        <v>1668.44957</v>
      </c>
    </row>
    <row r="42" spans="1:10" ht="13.5" customHeight="1" thickBot="1" x14ac:dyDescent="0.35">
      <c r="A42" s="2">
        <v>35</v>
      </c>
      <c r="B42" s="2" t="s">
        <v>79</v>
      </c>
      <c r="C42" s="6">
        <v>110223.24834999999</v>
      </c>
      <c r="D42" s="7">
        <v>29404.741929999997</v>
      </c>
      <c r="E42" s="7">
        <v>26.677440893983594</v>
      </c>
      <c r="F42" s="7">
        <v>11346.17777</v>
      </c>
      <c r="G42" s="5">
        <v>1664.59518</v>
      </c>
      <c r="H42" s="5">
        <v>9681.58259</v>
      </c>
      <c r="I42" s="5">
        <v>960.26985000000002</v>
      </c>
      <c r="J42" s="5">
        <v>17098.294309999997</v>
      </c>
    </row>
    <row r="43" spans="1:10" ht="13.5" customHeight="1" thickBot="1" x14ac:dyDescent="0.35">
      <c r="A43" s="2">
        <v>36</v>
      </c>
      <c r="B43" s="2" t="s">
        <v>77</v>
      </c>
      <c r="C43" s="6">
        <v>69552.263459999987</v>
      </c>
      <c r="D43" s="7">
        <v>28996</v>
      </c>
      <c r="E43" s="7">
        <v>41.689513119405255</v>
      </c>
      <c r="F43" s="7">
        <v>0</v>
      </c>
      <c r="G43" s="5">
        <v>0</v>
      </c>
      <c r="H43" s="5">
        <v>0</v>
      </c>
      <c r="I43" s="5">
        <v>0</v>
      </c>
      <c r="J43" s="5">
        <v>28996</v>
      </c>
    </row>
    <row r="44" spans="1:10" ht="13.5" customHeight="1" thickBot="1" x14ac:dyDescent="0.35">
      <c r="A44" s="2">
        <v>37</v>
      </c>
      <c r="B44" s="2" t="s">
        <v>75</v>
      </c>
      <c r="C44" s="6">
        <v>251546.62613999998</v>
      </c>
      <c r="D44" s="7">
        <v>14934.311279999998</v>
      </c>
      <c r="E44" s="7">
        <v>5.9369952637282468</v>
      </c>
      <c r="F44" s="7">
        <v>3539.3582200000001</v>
      </c>
      <c r="G44" s="5">
        <v>0</v>
      </c>
      <c r="H44" s="5">
        <v>3539.3582200000001</v>
      </c>
      <c r="I44" s="5">
        <v>0</v>
      </c>
      <c r="J44" s="5">
        <v>11394.953059999998</v>
      </c>
    </row>
    <row r="45" spans="1:10" ht="13.5" customHeight="1" thickBot="1" x14ac:dyDescent="0.35">
      <c r="A45" s="2">
        <v>38</v>
      </c>
      <c r="B45" s="2" t="s">
        <v>83</v>
      </c>
      <c r="C45" s="6">
        <v>86380.23977</v>
      </c>
      <c r="D45" s="7">
        <v>13346.32833</v>
      </c>
      <c r="E45" s="7">
        <v>15.450672938089252</v>
      </c>
      <c r="F45" s="7">
        <v>4148.4551899999997</v>
      </c>
      <c r="G45" s="5">
        <v>1344.1215900000002</v>
      </c>
      <c r="H45" s="5">
        <v>2804.3335999999995</v>
      </c>
      <c r="I45" s="5">
        <v>3481.9668500000002</v>
      </c>
      <c r="J45" s="5">
        <v>5715.9062899999999</v>
      </c>
    </row>
    <row r="46" spans="1:10" ht="13.5" customHeight="1" thickBot="1" x14ac:dyDescent="0.35">
      <c r="A46" s="2">
        <v>39</v>
      </c>
      <c r="B46" s="2" t="s">
        <v>104</v>
      </c>
      <c r="C46" s="6">
        <v>423779.67181000003</v>
      </c>
      <c r="D46" s="7">
        <v>10883.221829999999</v>
      </c>
      <c r="E46" s="7">
        <v>2.5681321106122921</v>
      </c>
      <c r="F46" s="7">
        <v>3150.7215699999997</v>
      </c>
      <c r="G46" s="5">
        <v>40.943349999999995</v>
      </c>
      <c r="H46" s="5">
        <v>3109.7782199999997</v>
      </c>
      <c r="I46" s="5">
        <v>3870.4030499999999</v>
      </c>
      <c r="J46" s="8">
        <v>3862.0972099999999</v>
      </c>
    </row>
    <row r="47" spans="1:10" ht="13.5" customHeight="1" thickBot="1" x14ac:dyDescent="0.35">
      <c r="A47" s="2">
        <v>40</v>
      </c>
      <c r="B47" s="2" t="s">
        <v>87</v>
      </c>
      <c r="C47" s="6">
        <v>50046.594369999999</v>
      </c>
      <c r="D47" s="7">
        <v>8844.2777700000006</v>
      </c>
      <c r="E47" s="7">
        <v>17.672087144658192</v>
      </c>
      <c r="F47" s="7">
        <v>2300</v>
      </c>
      <c r="G47" s="5">
        <v>0</v>
      </c>
      <c r="H47" s="5">
        <v>2300</v>
      </c>
      <c r="I47" s="5">
        <v>0</v>
      </c>
      <c r="J47" s="5">
        <v>6544.2777699999997</v>
      </c>
    </row>
    <row r="48" spans="1:10" ht="13.5" customHeight="1" thickBot="1" x14ac:dyDescent="0.35">
      <c r="A48" s="2">
        <v>41</v>
      </c>
      <c r="B48" s="2" t="s">
        <v>91</v>
      </c>
      <c r="C48" s="6">
        <v>7465.72876</v>
      </c>
      <c r="D48" s="7">
        <v>6926.8760899999997</v>
      </c>
      <c r="E48" s="7">
        <v>92.782316538379035</v>
      </c>
      <c r="F48" s="7">
        <v>0</v>
      </c>
      <c r="G48" s="5">
        <v>0</v>
      </c>
      <c r="H48" s="5">
        <v>0</v>
      </c>
      <c r="I48" s="5">
        <v>59.875</v>
      </c>
      <c r="J48" s="5">
        <v>6867.0010899999997</v>
      </c>
    </row>
    <row r="49" spans="1:10" ht="13.5" customHeight="1" thickBot="1" x14ac:dyDescent="0.35">
      <c r="A49" s="2">
        <v>42</v>
      </c>
      <c r="B49" s="2" t="s">
        <v>95</v>
      </c>
      <c r="C49" s="6">
        <v>13544.19123</v>
      </c>
      <c r="D49" s="7">
        <v>6655.3600000000006</v>
      </c>
      <c r="E49" s="7">
        <v>49.138113062510271</v>
      </c>
      <c r="F49" s="7">
        <v>3575.8114500000001</v>
      </c>
      <c r="G49" s="5">
        <v>0</v>
      </c>
      <c r="H49" s="5">
        <v>3575.8114500000001</v>
      </c>
      <c r="I49" s="5">
        <v>2000</v>
      </c>
      <c r="J49" s="5">
        <v>1079.54855</v>
      </c>
    </row>
    <row r="50" spans="1:10" ht="13.5" customHeight="1" thickBot="1" x14ac:dyDescent="0.35">
      <c r="A50" s="2">
        <v>43</v>
      </c>
      <c r="B50" s="2" t="s">
        <v>89</v>
      </c>
      <c r="C50" s="6">
        <v>11130.021129999999</v>
      </c>
      <c r="D50" s="7">
        <v>6123.1192299999993</v>
      </c>
      <c r="E50" s="7">
        <v>55.014443894411549</v>
      </c>
      <c r="F50" s="7">
        <v>0</v>
      </c>
      <c r="G50" s="5">
        <v>0</v>
      </c>
      <c r="H50" s="5">
        <v>0</v>
      </c>
      <c r="I50" s="5">
        <v>415.64395000000002</v>
      </c>
      <c r="J50" s="5">
        <v>5707.4752799999997</v>
      </c>
    </row>
    <row r="51" spans="1:10" ht="13.5" customHeight="1" thickBot="1" x14ac:dyDescent="0.35">
      <c r="A51" s="2">
        <v>44</v>
      </c>
      <c r="B51" s="2" t="s">
        <v>93</v>
      </c>
      <c r="C51" s="6">
        <v>19791.04997</v>
      </c>
      <c r="D51" s="7">
        <v>4388.8678799999998</v>
      </c>
      <c r="E51" s="7">
        <v>22.176023438133939</v>
      </c>
      <c r="F51" s="7">
        <v>1000</v>
      </c>
      <c r="G51" s="5">
        <v>0</v>
      </c>
      <c r="H51" s="5">
        <v>1000</v>
      </c>
      <c r="I51" s="5">
        <v>0</v>
      </c>
      <c r="J51" s="5">
        <v>3388.8678799999998</v>
      </c>
    </row>
    <row r="52" spans="1:10" ht="13.5" customHeight="1" thickBot="1" x14ac:dyDescent="0.35">
      <c r="A52" s="2">
        <v>45</v>
      </c>
      <c r="B52" s="2" t="s">
        <v>85</v>
      </c>
      <c r="C52" s="6">
        <v>503.54328000000004</v>
      </c>
      <c r="D52" s="7">
        <v>24.740599999999997</v>
      </c>
      <c r="E52" s="7">
        <v>4.9133015934598507</v>
      </c>
      <c r="F52" s="7">
        <v>0</v>
      </c>
      <c r="G52" s="5">
        <v>0</v>
      </c>
      <c r="H52" s="5">
        <v>0</v>
      </c>
      <c r="I52" s="5">
        <v>0</v>
      </c>
      <c r="J52" s="5">
        <v>24.740599999999997</v>
      </c>
    </row>
    <row r="53" spans="1:10" ht="13.5" customHeight="1" thickBot="1" x14ac:dyDescent="0.35">
      <c r="A53" s="2">
        <v>46</v>
      </c>
      <c r="B53" s="2" t="s">
        <v>100</v>
      </c>
      <c r="C53" s="6">
        <v>441649.45662999997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98</v>
      </c>
      <c r="C54" s="6">
        <v>25281.147350000003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2"/>
      <c r="B55" s="2" t="s">
        <v>122</v>
      </c>
      <c r="C55" s="7">
        <v>51874136.63696</v>
      </c>
      <c r="D55" s="7">
        <v>11131025.026010001</v>
      </c>
      <c r="E55" s="7">
        <v>21.457754764980926</v>
      </c>
      <c r="F55" s="7">
        <v>3544722.6746700001</v>
      </c>
      <c r="G55" s="7">
        <v>1340269.59778</v>
      </c>
      <c r="H55" s="7">
        <v>2204453.0768900001</v>
      </c>
      <c r="I55" s="7">
        <v>2380275.9937899997</v>
      </c>
      <c r="J55" s="7">
        <v>5206026.3575500008</v>
      </c>
    </row>
    <row r="56" spans="1:10" ht="13.5" customHeight="1" x14ac:dyDescent="0.3">
      <c r="A56" s="31" t="s">
        <v>102</v>
      </c>
      <c r="B56" s="32"/>
      <c r="C56" s="32"/>
      <c r="D56" s="32"/>
      <c r="E56" s="32"/>
      <c r="F56" s="32"/>
      <c r="G56" s="32"/>
      <c r="H56" s="32"/>
      <c r="I56" s="32"/>
      <c r="J56" s="32"/>
    </row>
    <row r="57" spans="1:10" x14ac:dyDescent="0.3">
      <c r="C57" s="21"/>
      <c r="D57" s="21"/>
      <c r="E57" s="21"/>
      <c r="F57" s="21"/>
      <c r="G57" s="21"/>
      <c r="H57" s="21"/>
      <c r="I57" s="21"/>
      <c r="J57" s="21"/>
    </row>
  </sheetData>
  <sortState ref="B8:J54">
    <sortCondition descending="1" ref="D8:D54"/>
  </sortState>
  <mergeCells count="2">
    <mergeCell ref="A1:J5"/>
    <mergeCell ref="A6:J6"/>
  </mergeCells>
  <pageMargins left="0.7" right="0.7" top="0.75" bottom="0.75" header="0.3" footer="0.3"/>
  <pageSetup orientation="portrait" horizontalDpi="4294967294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57"/>
  <sheetViews>
    <sheetView topLeftCell="A40" workbookViewId="0">
      <selection activeCell="D61" sqref="D61"/>
    </sheetView>
  </sheetViews>
  <sheetFormatPr baseColWidth="10" defaultColWidth="11.44140625" defaultRowHeight="14.4" x14ac:dyDescent="0.3"/>
  <cols>
    <col min="1" max="1" width="3.44140625" style="33" customWidth="1"/>
    <col min="2" max="2" width="35.88671875" style="33" customWidth="1"/>
    <col min="3" max="10" width="16" style="33" customWidth="1"/>
    <col min="11" max="11" width="11.88671875" style="33" bestFit="1" customWidth="1"/>
    <col min="12" max="16384" width="11.44140625" style="33"/>
  </cols>
  <sheetData>
    <row r="1" spans="1:10" x14ac:dyDescent="0.3">
      <c r="A1" s="83" t="s">
        <v>123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x14ac:dyDescent="0.3">
      <c r="A2" s="84"/>
      <c r="B2" s="84"/>
      <c r="C2" s="84"/>
      <c r="D2" s="84"/>
      <c r="E2" s="84"/>
      <c r="F2" s="84"/>
      <c r="G2" s="84"/>
      <c r="H2" s="84"/>
      <c r="I2" s="84"/>
      <c r="J2" s="84"/>
    </row>
    <row r="3" spans="1:10" x14ac:dyDescent="0.3">
      <c r="A3" s="84"/>
      <c r="B3" s="84"/>
      <c r="C3" s="84"/>
      <c r="D3" s="84"/>
      <c r="E3" s="84"/>
      <c r="F3" s="84"/>
      <c r="G3" s="84"/>
      <c r="H3" s="84"/>
      <c r="I3" s="84"/>
      <c r="J3" s="84"/>
    </row>
    <row r="4" spans="1:10" x14ac:dyDescent="0.3">
      <c r="A4" s="84"/>
      <c r="B4" s="84"/>
      <c r="C4" s="84"/>
      <c r="D4" s="84"/>
      <c r="E4" s="84"/>
      <c r="F4" s="84"/>
      <c r="G4" s="84"/>
      <c r="H4" s="84"/>
      <c r="I4" s="84"/>
      <c r="J4" s="84"/>
    </row>
    <row r="5" spans="1:10" x14ac:dyDescent="0.3">
      <c r="A5" s="84"/>
      <c r="B5" s="84"/>
      <c r="C5" s="84"/>
      <c r="D5" s="84"/>
      <c r="E5" s="84"/>
      <c r="F5" s="84"/>
      <c r="G5" s="84"/>
      <c r="H5" s="84"/>
      <c r="I5" s="84"/>
      <c r="J5" s="84"/>
    </row>
    <row r="6" spans="1:10" ht="15" thickBot="1" x14ac:dyDescent="0.35">
      <c r="A6" s="85" t="s">
        <v>0</v>
      </c>
      <c r="B6" s="85"/>
      <c r="C6" s="85"/>
      <c r="D6" s="85"/>
      <c r="E6" s="85"/>
      <c r="F6" s="85"/>
      <c r="G6" s="85"/>
      <c r="H6" s="85"/>
      <c r="I6" s="85"/>
      <c r="J6" s="85"/>
    </row>
    <row r="7" spans="1:10" ht="15" thickBot="1" x14ac:dyDescent="0.35">
      <c r="A7" s="15" t="s">
        <v>1</v>
      </c>
      <c r="B7" s="16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10136147.09313</v>
      </c>
      <c r="D8" s="4">
        <v>2016284.02975</v>
      </c>
      <c r="E8" s="4">
        <v>19.892016278222535</v>
      </c>
      <c r="F8" s="4">
        <v>505980.03136000002</v>
      </c>
      <c r="G8" s="5">
        <v>177268.76005000001</v>
      </c>
      <c r="H8" s="5">
        <v>328711.27130999998</v>
      </c>
      <c r="I8" s="5">
        <v>507370.15354999999</v>
      </c>
      <c r="J8" s="5">
        <v>1002933.8448399999</v>
      </c>
    </row>
    <row r="9" spans="1:10" ht="13.5" customHeight="1" thickBot="1" x14ac:dyDescent="0.35">
      <c r="A9" s="2">
        <v>2</v>
      </c>
      <c r="B9" s="2" t="s">
        <v>13</v>
      </c>
      <c r="C9" s="6">
        <v>7017030.7522900002</v>
      </c>
      <c r="D9" s="7">
        <v>1660618.06813</v>
      </c>
      <c r="E9" s="7">
        <v>23.665537842884032</v>
      </c>
      <c r="F9" s="7">
        <v>652764.35280999995</v>
      </c>
      <c r="G9" s="5">
        <v>198194.36287000001</v>
      </c>
      <c r="H9" s="5">
        <v>454569.98993999994</v>
      </c>
      <c r="I9" s="5">
        <v>531047.02182000002</v>
      </c>
      <c r="J9" s="5">
        <v>476806.69349999994</v>
      </c>
    </row>
    <row r="10" spans="1:10" ht="13.5" customHeight="1" thickBot="1" x14ac:dyDescent="0.35">
      <c r="A10" s="2">
        <v>3</v>
      </c>
      <c r="B10" s="2" t="s">
        <v>15</v>
      </c>
      <c r="C10" s="6">
        <v>4796704.0158000002</v>
      </c>
      <c r="D10" s="7">
        <v>1031414.08397</v>
      </c>
      <c r="E10" s="7">
        <v>21.502558435388046</v>
      </c>
      <c r="F10" s="7">
        <v>177461.01037</v>
      </c>
      <c r="G10" s="5">
        <v>72494.729680000004</v>
      </c>
      <c r="H10" s="5">
        <v>104966.28069</v>
      </c>
      <c r="I10" s="5">
        <v>153941.92761000001</v>
      </c>
      <c r="J10" s="5">
        <v>700011.14598999999</v>
      </c>
    </row>
    <row r="11" spans="1:10" ht="13.5" customHeight="1" thickBot="1" x14ac:dyDescent="0.35">
      <c r="A11" s="2">
        <v>4</v>
      </c>
      <c r="B11" s="2" t="s">
        <v>21</v>
      </c>
      <c r="C11" s="6">
        <v>2719076.2232399997</v>
      </c>
      <c r="D11" s="7">
        <v>665221.96679999994</v>
      </c>
      <c r="E11" s="7">
        <v>24.464998851975324</v>
      </c>
      <c r="F11" s="7">
        <v>171983.06019999998</v>
      </c>
      <c r="G11" s="5">
        <v>98878.849419999999</v>
      </c>
      <c r="H11" s="5">
        <v>73104.210779999979</v>
      </c>
      <c r="I11" s="5">
        <v>171604.04782000001</v>
      </c>
      <c r="J11" s="5">
        <v>321634.85877999995</v>
      </c>
    </row>
    <row r="12" spans="1:10" ht="13.5" customHeight="1" thickBot="1" x14ac:dyDescent="0.35">
      <c r="A12" s="2">
        <v>5</v>
      </c>
      <c r="B12" s="2" t="s">
        <v>19</v>
      </c>
      <c r="C12" s="6">
        <v>2848736.4241200001</v>
      </c>
      <c r="D12" s="7">
        <v>621082.22965000011</v>
      </c>
      <c r="E12" s="7">
        <v>21.802025080009216</v>
      </c>
      <c r="F12" s="7">
        <v>174092.36272</v>
      </c>
      <c r="G12" s="5">
        <v>50969.901259999999</v>
      </c>
      <c r="H12" s="5">
        <v>123122.46146000001</v>
      </c>
      <c r="I12" s="5">
        <v>89233.147639999996</v>
      </c>
      <c r="J12" s="5">
        <v>357756.71929000004</v>
      </c>
    </row>
    <row r="13" spans="1:10" ht="13.5" customHeight="1" thickBot="1" x14ac:dyDescent="0.35">
      <c r="A13" s="2">
        <v>6</v>
      </c>
      <c r="B13" s="2" t="s">
        <v>17</v>
      </c>
      <c r="C13" s="6">
        <v>3547045.4744899999</v>
      </c>
      <c r="D13" s="7">
        <v>566948.71539999999</v>
      </c>
      <c r="E13" s="7">
        <v>15.98368894555875</v>
      </c>
      <c r="F13" s="7">
        <v>193068.21336000002</v>
      </c>
      <c r="G13" s="5">
        <v>81169.212939999998</v>
      </c>
      <c r="H13" s="5">
        <v>111899.00042000001</v>
      </c>
      <c r="I13" s="5">
        <v>128846.67509</v>
      </c>
      <c r="J13" s="5">
        <v>245033.82695000005</v>
      </c>
    </row>
    <row r="14" spans="1:10" ht="13.5" customHeight="1" thickBot="1" x14ac:dyDescent="0.35">
      <c r="A14" s="2">
        <v>7</v>
      </c>
      <c r="B14" s="2" t="s">
        <v>25</v>
      </c>
      <c r="C14" s="6">
        <v>858078.75476000004</v>
      </c>
      <c r="D14" s="7">
        <v>476144.40750999999</v>
      </c>
      <c r="E14" s="7">
        <v>55.489592868800827</v>
      </c>
      <c r="F14" s="7">
        <v>106742.73813</v>
      </c>
      <c r="G14" s="5">
        <v>28859.637609999998</v>
      </c>
      <c r="H14" s="5">
        <v>77883.100519999993</v>
      </c>
      <c r="I14" s="5">
        <v>102367.49167</v>
      </c>
      <c r="J14" s="5">
        <v>267034.17771000002</v>
      </c>
    </row>
    <row r="15" spans="1:10" ht="13.5" customHeight="1" thickBot="1" x14ac:dyDescent="0.35">
      <c r="A15" s="2">
        <v>8</v>
      </c>
      <c r="B15" s="2" t="s">
        <v>27</v>
      </c>
      <c r="C15" s="6">
        <v>1340205.3070399999</v>
      </c>
      <c r="D15" s="7">
        <v>432232.52700999996</v>
      </c>
      <c r="E15" s="7">
        <v>32.25121738732971</v>
      </c>
      <c r="F15" s="7">
        <v>138878.43687000001</v>
      </c>
      <c r="G15" s="5">
        <v>112509.78339</v>
      </c>
      <c r="H15" s="5">
        <v>26368.653480000004</v>
      </c>
      <c r="I15" s="5">
        <v>59170.238429999998</v>
      </c>
      <c r="J15" s="5">
        <v>234183.85170999999</v>
      </c>
    </row>
    <row r="16" spans="1:10" ht="13.5" customHeight="1" thickBot="1" x14ac:dyDescent="0.35">
      <c r="A16" s="2">
        <v>9</v>
      </c>
      <c r="B16" s="2" t="s">
        <v>29</v>
      </c>
      <c r="C16" s="6">
        <v>3818845.8449299997</v>
      </c>
      <c r="D16" s="7">
        <v>420029.63766000001</v>
      </c>
      <c r="E16" s="7">
        <v>10.998863392656775</v>
      </c>
      <c r="F16" s="7">
        <v>16767.612400000002</v>
      </c>
      <c r="G16" s="5">
        <v>65.671089999999992</v>
      </c>
      <c r="H16" s="5">
        <v>16701.941310000002</v>
      </c>
      <c r="I16" s="5">
        <v>13670.8884</v>
      </c>
      <c r="J16" s="5">
        <v>389591.13686000003</v>
      </c>
    </row>
    <row r="17" spans="1:10" ht="13.5" customHeight="1" thickBot="1" x14ac:dyDescent="0.35">
      <c r="A17" s="2">
        <v>10</v>
      </c>
      <c r="B17" s="2" t="s">
        <v>23</v>
      </c>
      <c r="C17" s="6">
        <v>2202276.6044600001</v>
      </c>
      <c r="D17" s="7">
        <v>417994.63436999999</v>
      </c>
      <c r="E17" s="7">
        <v>18.980115101049833</v>
      </c>
      <c r="F17" s="7">
        <v>289762.66074000002</v>
      </c>
      <c r="G17" s="5">
        <v>64907.560909999993</v>
      </c>
      <c r="H17" s="5">
        <v>224855.09983000002</v>
      </c>
      <c r="I17" s="5">
        <v>103808.60720999999</v>
      </c>
      <c r="J17" s="5">
        <v>24423.366420000002</v>
      </c>
    </row>
    <row r="18" spans="1:10" ht="13.5" customHeight="1" thickBot="1" x14ac:dyDescent="0.35">
      <c r="A18" s="2">
        <v>11</v>
      </c>
      <c r="B18" s="2" t="s">
        <v>31</v>
      </c>
      <c r="C18" s="6">
        <v>708603.65353999997</v>
      </c>
      <c r="D18" s="7">
        <v>348606.81328999996</v>
      </c>
      <c r="E18" s="7">
        <v>49.196304809952757</v>
      </c>
      <c r="F18" s="7">
        <v>118313.64012000001</v>
      </c>
      <c r="G18" s="5">
        <v>78309.138379999989</v>
      </c>
      <c r="H18" s="5">
        <v>40004.501740000007</v>
      </c>
      <c r="I18" s="5">
        <v>119813.03259999999</v>
      </c>
      <c r="J18" s="5">
        <v>110480.14056999999</v>
      </c>
    </row>
    <row r="19" spans="1:10" ht="13.5" customHeight="1" thickBot="1" x14ac:dyDescent="0.35">
      <c r="A19" s="2">
        <v>12</v>
      </c>
      <c r="B19" s="2" t="s">
        <v>50</v>
      </c>
      <c r="C19" s="6">
        <v>1325058.7091300001</v>
      </c>
      <c r="D19" s="7">
        <v>195882.76771000001</v>
      </c>
      <c r="E19" s="7">
        <v>14.782950095744186</v>
      </c>
      <c r="F19" s="7">
        <v>3605.6873900000001</v>
      </c>
      <c r="G19" s="5">
        <v>0</v>
      </c>
      <c r="H19" s="5">
        <v>3605.6873900000001</v>
      </c>
      <c r="I19" s="5">
        <v>39404.935100000002</v>
      </c>
      <c r="J19" s="5">
        <v>152872.14522000001</v>
      </c>
    </row>
    <row r="20" spans="1:10" ht="13.5" customHeight="1" thickBot="1" x14ac:dyDescent="0.35">
      <c r="A20" s="2">
        <v>13</v>
      </c>
      <c r="B20" s="2" t="s">
        <v>45</v>
      </c>
      <c r="C20" s="6">
        <v>763100.79301999998</v>
      </c>
      <c r="D20" s="7">
        <v>189009.20816000001</v>
      </c>
      <c r="E20" s="7">
        <v>24.76857708560215</v>
      </c>
      <c r="F20" s="7">
        <v>77764.123040000006</v>
      </c>
      <c r="G20" s="5">
        <v>9164.5824900000007</v>
      </c>
      <c r="H20" s="5">
        <v>68599.540550000005</v>
      </c>
      <c r="I20" s="5">
        <v>36359.753729999997</v>
      </c>
      <c r="J20" s="5">
        <v>74885.331390000007</v>
      </c>
    </row>
    <row r="21" spans="1:10" ht="13.5" customHeight="1" thickBot="1" x14ac:dyDescent="0.35">
      <c r="A21" s="2">
        <v>14</v>
      </c>
      <c r="B21" s="2" t="s">
        <v>33</v>
      </c>
      <c r="C21" s="6">
        <v>534592.60767000006</v>
      </c>
      <c r="D21" s="7">
        <v>179766.72878999999</v>
      </c>
      <c r="E21" s="7">
        <v>33.626863935419145</v>
      </c>
      <c r="F21" s="7">
        <v>168413.61146000001</v>
      </c>
      <c r="G21" s="5">
        <v>35923.190649999997</v>
      </c>
      <c r="H21" s="5">
        <v>132490.42081000001</v>
      </c>
      <c r="I21" s="5">
        <v>856.39409000000001</v>
      </c>
      <c r="J21" s="5">
        <v>10496.723239999999</v>
      </c>
    </row>
    <row r="22" spans="1:10" ht="13.5" customHeight="1" thickBot="1" x14ac:dyDescent="0.35">
      <c r="A22" s="2">
        <v>15</v>
      </c>
      <c r="B22" s="2" t="s">
        <v>39</v>
      </c>
      <c r="C22" s="6">
        <v>482430.03008999996</v>
      </c>
      <c r="D22" s="7">
        <v>169632.89051</v>
      </c>
      <c r="E22" s="7">
        <v>35.162174808718696</v>
      </c>
      <c r="F22" s="7">
        <v>89790.443930000009</v>
      </c>
      <c r="G22" s="5">
        <v>60157.854770000005</v>
      </c>
      <c r="H22" s="5">
        <v>29632.589160000003</v>
      </c>
      <c r="I22" s="5">
        <v>52972.852169999998</v>
      </c>
      <c r="J22" s="5">
        <v>26869.594410000002</v>
      </c>
    </row>
    <row r="23" spans="1:10" ht="13.5" customHeight="1" thickBot="1" x14ac:dyDescent="0.35">
      <c r="A23" s="2">
        <v>16</v>
      </c>
      <c r="B23" s="2" t="s">
        <v>35</v>
      </c>
      <c r="C23" s="6">
        <v>1144692.6696500001</v>
      </c>
      <c r="D23" s="7">
        <v>156952.27896999998</v>
      </c>
      <c r="E23" s="7">
        <v>13.711302879050455</v>
      </c>
      <c r="F23" s="7">
        <v>39080.333989999999</v>
      </c>
      <c r="G23" s="5">
        <v>9769.4355699999996</v>
      </c>
      <c r="H23" s="5">
        <v>29310.898420000001</v>
      </c>
      <c r="I23" s="5">
        <v>66484.153510000004</v>
      </c>
      <c r="J23" s="5">
        <v>51387.791469999996</v>
      </c>
    </row>
    <row r="24" spans="1:10" ht="13.5" customHeight="1" thickBot="1" x14ac:dyDescent="0.35">
      <c r="A24" s="2">
        <v>17</v>
      </c>
      <c r="B24" s="2" t="s">
        <v>58</v>
      </c>
      <c r="C24" s="6">
        <v>368682.27805999998</v>
      </c>
      <c r="D24" s="7">
        <v>153434.46730000002</v>
      </c>
      <c r="E24" s="7">
        <v>41.616990137787376</v>
      </c>
      <c r="F24" s="7">
        <v>60728.121479999994</v>
      </c>
      <c r="G24" s="5">
        <v>14633.86915</v>
      </c>
      <c r="H24" s="5">
        <v>46094.252329999996</v>
      </c>
      <c r="I24" s="5">
        <v>25830.082260000003</v>
      </c>
      <c r="J24" s="5">
        <v>66876.263560000007</v>
      </c>
    </row>
    <row r="25" spans="1:10" ht="13.5" customHeight="1" thickBot="1" x14ac:dyDescent="0.35">
      <c r="A25" s="2">
        <v>18</v>
      </c>
      <c r="B25" s="2" t="s">
        <v>41</v>
      </c>
      <c r="C25" s="6">
        <v>232808.71543000001</v>
      </c>
      <c r="D25" s="7">
        <v>133216.37803999998</v>
      </c>
      <c r="E25" s="7">
        <v>57.221387865118366</v>
      </c>
      <c r="F25" s="7">
        <v>55805.102770000005</v>
      </c>
      <c r="G25" s="5">
        <v>18222.884919999997</v>
      </c>
      <c r="H25" s="5">
        <v>37582.217850000008</v>
      </c>
      <c r="I25" s="5">
        <v>8020.1110599999993</v>
      </c>
      <c r="J25" s="5">
        <v>69391.164209999988</v>
      </c>
    </row>
    <row r="26" spans="1:10" ht="13.5" customHeight="1" thickBot="1" x14ac:dyDescent="0.35">
      <c r="A26" s="2">
        <v>19</v>
      </c>
      <c r="B26" s="2" t="s">
        <v>124</v>
      </c>
      <c r="C26" s="6">
        <v>252013.71808000002</v>
      </c>
      <c r="D26" s="7">
        <v>121883.39844999998</v>
      </c>
      <c r="E26" s="7">
        <v>48.363795184875187</v>
      </c>
      <c r="F26" s="7">
        <v>74922.790200000003</v>
      </c>
      <c r="G26" s="5">
        <v>25121.664199999999</v>
      </c>
      <c r="H26" s="5">
        <v>49801.125999999997</v>
      </c>
      <c r="I26" s="5">
        <v>29969.17064</v>
      </c>
      <c r="J26" s="5">
        <v>16991.437610000001</v>
      </c>
    </row>
    <row r="27" spans="1:10" ht="13.5" customHeight="1" thickBot="1" x14ac:dyDescent="0.35">
      <c r="A27" s="2">
        <v>20</v>
      </c>
      <c r="B27" s="2" t="s">
        <v>56</v>
      </c>
      <c r="C27" s="6">
        <v>391486.54658999998</v>
      </c>
      <c r="D27" s="7">
        <v>119818.91155999999</v>
      </c>
      <c r="E27" s="7">
        <v>30.606137708605647</v>
      </c>
      <c r="F27" s="7">
        <v>59944.832619999994</v>
      </c>
      <c r="G27" s="5">
        <v>18083.395660000002</v>
      </c>
      <c r="H27" s="5">
        <v>41861.436959999992</v>
      </c>
      <c r="I27" s="5">
        <v>1042.72048</v>
      </c>
      <c r="J27" s="5">
        <v>58831.358460000003</v>
      </c>
    </row>
    <row r="28" spans="1:10" ht="13.5" customHeight="1" thickBot="1" x14ac:dyDescent="0.35">
      <c r="A28" s="2">
        <v>21</v>
      </c>
      <c r="B28" s="2" t="s">
        <v>37</v>
      </c>
      <c r="C28" s="6">
        <v>224658.93434000001</v>
      </c>
      <c r="D28" s="7">
        <v>115940.01639</v>
      </c>
      <c r="E28" s="7">
        <v>51.607124697981419</v>
      </c>
      <c r="F28" s="7">
        <v>56715.568610000002</v>
      </c>
      <c r="G28" s="5">
        <v>46978.86462</v>
      </c>
      <c r="H28" s="5">
        <v>9736.7039900000018</v>
      </c>
      <c r="I28" s="5">
        <v>11151.34965</v>
      </c>
      <c r="J28" s="5">
        <v>48073.098129999998</v>
      </c>
    </row>
    <row r="29" spans="1:10" ht="13.5" customHeight="1" thickBot="1" x14ac:dyDescent="0.35">
      <c r="A29" s="2">
        <v>22</v>
      </c>
      <c r="B29" s="2" t="s">
        <v>60</v>
      </c>
      <c r="C29" s="6">
        <v>433781.38552999997</v>
      </c>
      <c r="D29" s="7">
        <v>101103.36831000001</v>
      </c>
      <c r="E29" s="7">
        <v>23.307447410743674</v>
      </c>
      <c r="F29" s="7">
        <v>16964.691890000002</v>
      </c>
      <c r="G29" s="5">
        <v>2271.1295299999997</v>
      </c>
      <c r="H29" s="5">
        <v>14693.562360000002</v>
      </c>
      <c r="I29" s="5">
        <v>8751.4500100000005</v>
      </c>
      <c r="J29" s="5">
        <v>75387.226410000003</v>
      </c>
    </row>
    <row r="30" spans="1:10" ht="13.5" customHeight="1" thickBot="1" x14ac:dyDescent="0.35">
      <c r="A30" s="2">
        <v>23</v>
      </c>
      <c r="B30" s="2" t="s">
        <v>62</v>
      </c>
      <c r="C30" s="6">
        <v>286685.50013999996</v>
      </c>
      <c r="D30" s="7">
        <v>90147.147460000007</v>
      </c>
      <c r="E30" s="7">
        <v>31.444613493175471</v>
      </c>
      <c r="F30" s="7">
        <v>14783.810660000001</v>
      </c>
      <c r="G30" s="8">
        <v>3.8106599999999999</v>
      </c>
      <c r="H30" s="5">
        <v>14780</v>
      </c>
      <c r="I30" s="5">
        <v>10152.277179999999</v>
      </c>
      <c r="J30" s="5">
        <v>65211.059620000007</v>
      </c>
    </row>
    <row r="31" spans="1:10" ht="13.5" customHeight="1" thickBot="1" x14ac:dyDescent="0.35">
      <c r="A31" s="2">
        <v>24</v>
      </c>
      <c r="B31" s="2" t="s">
        <v>43</v>
      </c>
      <c r="C31" s="6">
        <v>220109.57277</v>
      </c>
      <c r="D31" s="7">
        <v>89271.354920000012</v>
      </c>
      <c r="E31" s="7">
        <v>40.557688516929105</v>
      </c>
      <c r="F31" s="7">
        <v>33986.300719999999</v>
      </c>
      <c r="G31" s="5">
        <v>17552.198110000001</v>
      </c>
      <c r="H31" s="5">
        <v>16434.102609999998</v>
      </c>
      <c r="I31" s="5">
        <v>10177.153109999999</v>
      </c>
      <c r="J31" s="5">
        <v>45107.901090000007</v>
      </c>
    </row>
    <row r="32" spans="1:10" ht="13.5" customHeight="1" thickBot="1" x14ac:dyDescent="0.35">
      <c r="A32" s="2">
        <v>25</v>
      </c>
      <c r="B32" s="2" t="s">
        <v>105</v>
      </c>
      <c r="C32" s="6">
        <v>253148.26924000002</v>
      </c>
      <c r="D32" s="7">
        <v>87389.223839999991</v>
      </c>
      <c r="E32" s="7">
        <v>34.520964374893545</v>
      </c>
      <c r="F32" s="7">
        <v>26177.037970000001</v>
      </c>
      <c r="G32" s="5">
        <v>0</v>
      </c>
      <c r="H32" s="5">
        <v>26177.037970000001</v>
      </c>
      <c r="I32" s="5">
        <v>4721.516520000001</v>
      </c>
      <c r="J32" s="5">
        <v>56490.669349999996</v>
      </c>
    </row>
    <row r="33" spans="1:10" ht="13.5" customHeight="1" thickBot="1" x14ac:dyDescent="0.35">
      <c r="A33" s="2">
        <v>26</v>
      </c>
      <c r="B33" s="2" t="s">
        <v>52</v>
      </c>
      <c r="C33" s="6">
        <v>350053.96277999994</v>
      </c>
      <c r="D33" s="7">
        <v>83338.823520000005</v>
      </c>
      <c r="E33" s="7">
        <v>23.80742182095403</v>
      </c>
      <c r="F33" s="7">
        <v>35715.109700000001</v>
      </c>
      <c r="G33" s="5">
        <v>24475.875</v>
      </c>
      <c r="H33" s="5">
        <v>11239.234700000003</v>
      </c>
      <c r="I33" s="5">
        <v>24786.93607</v>
      </c>
      <c r="J33" s="5">
        <v>22836.777750000001</v>
      </c>
    </row>
    <row r="34" spans="1:10" ht="13.5" customHeight="1" thickBot="1" x14ac:dyDescent="0.35">
      <c r="A34" s="2">
        <v>27</v>
      </c>
      <c r="B34" s="2" t="s">
        <v>47</v>
      </c>
      <c r="C34" s="6">
        <v>157156.13736000002</v>
      </c>
      <c r="D34" s="7">
        <v>83301.309909999996</v>
      </c>
      <c r="E34" s="7">
        <v>53.005444972970025</v>
      </c>
      <c r="F34" s="7">
        <v>45352.455369999996</v>
      </c>
      <c r="G34" s="5">
        <v>44788.595369999995</v>
      </c>
      <c r="H34" s="5">
        <v>563.86</v>
      </c>
      <c r="I34" s="5">
        <v>37948.85454</v>
      </c>
      <c r="J34" s="5">
        <v>0</v>
      </c>
    </row>
    <row r="35" spans="1:10" ht="13.5" customHeight="1" thickBot="1" x14ac:dyDescent="0.35">
      <c r="A35" s="2">
        <v>28</v>
      </c>
      <c r="B35" s="2" t="s">
        <v>54</v>
      </c>
      <c r="C35" s="6">
        <v>2668259.1354800002</v>
      </c>
      <c r="D35" s="7">
        <v>65008.703809999992</v>
      </c>
      <c r="E35" s="7">
        <v>2.4363714507925938</v>
      </c>
      <c r="F35" s="7">
        <v>8356.6976400000003</v>
      </c>
      <c r="G35" s="5">
        <v>0</v>
      </c>
      <c r="H35" s="5">
        <v>8356.6976400000003</v>
      </c>
      <c r="I35" s="5">
        <v>2567.2748799999999</v>
      </c>
      <c r="J35" s="5">
        <v>54084.731289999996</v>
      </c>
    </row>
    <row r="36" spans="1:10" ht="13.5" customHeight="1" thickBot="1" x14ac:dyDescent="0.35">
      <c r="A36" s="2">
        <v>29</v>
      </c>
      <c r="B36" s="2" t="s">
        <v>71</v>
      </c>
      <c r="C36" s="6">
        <v>137884.06416000001</v>
      </c>
      <c r="D36" s="7">
        <v>62444.307279999994</v>
      </c>
      <c r="E36" s="7">
        <v>45.28754476481047</v>
      </c>
      <c r="F36" s="7">
        <v>12198.606459999999</v>
      </c>
      <c r="G36" s="5">
        <v>0</v>
      </c>
      <c r="H36" s="5">
        <v>12198.606459999999</v>
      </c>
      <c r="I36" s="5">
        <v>8098.7125200000019</v>
      </c>
      <c r="J36" s="5">
        <v>42146.988299999997</v>
      </c>
    </row>
    <row r="37" spans="1:10" ht="13.5" customHeight="1" thickBot="1" x14ac:dyDescent="0.35">
      <c r="A37" s="2">
        <v>30</v>
      </c>
      <c r="B37" s="2" t="s">
        <v>64</v>
      </c>
      <c r="C37" s="6">
        <v>189349.52790000002</v>
      </c>
      <c r="D37" s="7">
        <v>55028.648580000008</v>
      </c>
      <c r="E37" s="7">
        <v>29.061941262965252</v>
      </c>
      <c r="F37" s="7">
        <v>100.88736999999999</v>
      </c>
      <c r="G37" s="5">
        <v>0</v>
      </c>
      <c r="H37" s="5">
        <v>100.88736999999999</v>
      </c>
      <c r="I37" s="5">
        <v>15746.65754</v>
      </c>
      <c r="J37" s="5">
        <v>39181.103670000004</v>
      </c>
    </row>
    <row r="38" spans="1:10" ht="13.5" customHeight="1" thickBot="1" x14ac:dyDescent="0.35">
      <c r="A38" s="2">
        <v>31</v>
      </c>
      <c r="B38" s="2" t="s">
        <v>106</v>
      </c>
      <c r="C38" s="6">
        <v>61943.731140000004</v>
      </c>
      <c r="D38" s="7">
        <v>35968.581859999998</v>
      </c>
      <c r="E38" s="7">
        <v>58.06654071048262</v>
      </c>
      <c r="F38" s="7">
        <v>4328.7014600000002</v>
      </c>
      <c r="G38" s="5">
        <v>0</v>
      </c>
      <c r="H38" s="5">
        <v>4328.7014600000002</v>
      </c>
      <c r="I38" s="5">
        <v>16990.01542</v>
      </c>
      <c r="J38" s="5">
        <v>14649.86498</v>
      </c>
    </row>
    <row r="39" spans="1:10" ht="13.5" customHeight="1" thickBot="1" x14ac:dyDescent="0.35">
      <c r="A39" s="2">
        <v>32</v>
      </c>
      <c r="B39" s="2" t="s">
        <v>81</v>
      </c>
      <c r="C39" s="6">
        <v>75615.390079999997</v>
      </c>
      <c r="D39" s="7">
        <v>32557.67627</v>
      </c>
      <c r="E39" s="7">
        <v>43.056944142659908</v>
      </c>
      <c r="F39" s="7">
        <v>14793.208140000001</v>
      </c>
      <c r="G39" s="5">
        <v>10311.74957</v>
      </c>
      <c r="H39" s="5">
        <v>4481.4585700000007</v>
      </c>
      <c r="I39" s="5">
        <v>3714.68813</v>
      </c>
      <c r="J39" s="5">
        <v>14049.779999999999</v>
      </c>
    </row>
    <row r="40" spans="1:10" ht="13.5" customHeight="1" thickBot="1" x14ac:dyDescent="0.35">
      <c r="A40" s="2">
        <v>33</v>
      </c>
      <c r="B40" s="2" t="s">
        <v>69</v>
      </c>
      <c r="C40" s="6">
        <v>94573.812349999993</v>
      </c>
      <c r="D40" s="7">
        <v>32414.358899999999</v>
      </c>
      <c r="E40" s="7">
        <v>34.274137940046785</v>
      </c>
      <c r="F40" s="7">
        <v>31914.852699999999</v>
      </c>
      <c r="G40" s="5">
        <v>27654.6924</v>
      </c>
      <c r="H40" s="5">
        <v>4260.1603000000005</v>
      </c>
      <c r="I40" s="5">
        <v>499.50620000000004</v>
      </c>
      <c r="J40" s="5">
        <v>0</v>
      </c>
    </row>
    <row r="41" spans="1:10" ht="13.5" customHeight="1" thickBot="1" x14ac:dyDescent="0.35">
      <c r="A41" s="2">
        <v>34</v>
      </c>
      <c r="B41" s="2" t="s">
        <v>79</v>
      </c>
      <c r="C41" s="6">
        <v>112297.2196</v>
      </c>
      <c r="D41" s="7">
        <v>29313.967300000004</v>
      </c>
      <c r="E41" s="7">
        <v>26.103911926239714</v>
      </c>
      <c r="F41" s="7">
        <v>11321.37552</v>
      </c>
      <c r="G41" s="5">
        <v>1427.1505300000001</v>
      </c>
      <c r="H41" s="5">
        <v>9894.2249900000006</v>
      </c>
      <c r="I41" s="5">
        <v>902.04453999999998</v>
      </c>
      <c r="J41" s="5">
        <v>17090.54724</v>
      </c>
    </row>
    <row r="42" spans="1:10" ht="13.5" customHeight="1" thickBot="1" x14ac:dyDescent="0.35">
      <c r="A42" s="2">
        <v>35</v>
      </c>
      <c r="B42" s="2" t="s">
        <v>77</v>
      </c>
      <c r="C42" s="6">
        <v>69552.263459999987</v>
      </c>
      <c r="D42" s="7">
        <v>28996</v>
      </c>
      <c r="E42" s="7">
        <v>41.689513119405255</v>
      </c>
      <c r="F42" s="7">
        <v>0</v>
      </c>
      <c r="G42" s="5">
        <v>0</v>
      </c>
      <c r="H42" s="5">
        <v>0</v>
      </c>
      <c r="I42" s="5">
        <v>0</v>
      </c>
      <c r="J42" s="5">
        <v>28996</v>
      </c>
    </row>
    <row r="43" spans="1:10" ht="13.5" customHeight="1" thickBot="1" x14ac:dyDescent="0.35">
      <c r="A43" s="2">
        <v>36</v>
      </c>
      <c r="B43" s="2" t="s">
        <v>110</v>
      </c>
      <c r="C43" s="6">
        <v>50804.266880000003</v>
      </c>
      <c r="D43" s="7">
        <v>28698.580170000001</v>
      </c>
      <c r="E43" s="7">
        <v>56.488523371051144</v>
      </c>
      <c r="F43" s="7">
        <v>27285.42383</v>
      </c>
      <c r="G43" s="5">
        <v>7009.1180599999998</v>
      </c>
      <c r="H43" s="5">
        <v>20276.305769999999</v>
      </c>
      <c r="I43" s="5">
        <v>500</v>
      </c>
      <c r="J43" s="5">
        <v>913.15634</v>
      </c>
    </row>
    <row r="44" spans="1:10" ht="13.5" customHeight="1" thickBot="1" x14ac:dyDescent="0.35">
      <c r="A44" s="2">
        <v>37</v>
      </c>
      <c r="B44" s="2" t="s">
        <v>75</v>
      </c>
      <c r="C44" s="6">
        <v>256646.82844000001</v>
      </c>
      <c r="D44" s="7">
        <v>15837.967329999999</v>
      </c>
      <c r="E44" s="7">
        <v>6.1711135985078682</v>
      </c>
      <c r="F44" s="7">
        <v>3574.5123699999999</v>
      </c>
      <c r="G44" s="5">
        <v>0</v>
      </c>
      <c r="H44" s="5">
        <v>3574.5123699999999</v>
      </c>
      <c r="I44" s="5">
        <v>0</v>
      </c>
      <c r="J44" s="5">
        <v>12263.454959999999</v>
      </c>
    </row>
    <row r="45" spans="1:10" ht="13.5" customHeight="1" thickBot="1" x14ac:dyDescent="0.35">
      <c r="A45" s="2">
        <v>38</v>
      </c>
      <c r="B45" s="2" t="s">
        <v>83</v>
      </c>
      <c r="C45" s="6">
        <v>90516.187510000003</v>
      </c>
      <c r="D45" s="7">
        <v>13883.133890000001</v>
      </c>
      <c r="E45" s="7">
        <v>15.337736013755801</v>
      </c>
      <c r="F45" s="7">
        <v>3906.99008</v>
      </c>
      <c r="G45" s="5">
        <v>1312.4564800000001</v>
      </c>
      <c r="H45" s="5">
        <v>2594.5336000000002</v>
      </c>
      <c r="I45" s="5">
        <v>4599.6843200000003</v>
      </c>
      <c r="J45" s="5">
        <v>5376.4594900000002</v>
      </c>
    </row>
    <row r="46" spans="1:10" ht="13.5" customHeight="1" thickBot="1" x14ac:dyDescent="0.35">
      <c r="A46" s="2">
        <v>39</v>
      </c>
      <c r="B46" s="2" t="s">
        <v>87</v>
      </c>
      <c r="C46" s="6">
        <v>46030.197610000003</v>
      </c>
      <c r="D46" s="7">
        <v>9239.6440000000002</v>
      </c>
      <c r="E46" s="7">
        <v>20.073005287278409</v>
      </c>
      <c r="F46" s="7">
        <v>2300</v>
      </c>
      <c r="G46" s="5">
        <v>0</v>
      </c>
      <c r="H46" s="5">
        <v>2300</v>
      </c>
      <c r="I46" s="5">
        <v>0</v>
      </c>
      <c r="J46" s="8">
        <v>6939.6440000000002</v>
      </c>
    </row>
    <row r="47" spans="1:10" ht="13.5" customHeight="1" thickBot="1" x14ac:dyDescent="0.35">
      <c r="A47" s="2">
        <v>40</v>
      </c>
      <c r="B47" s="2" t="s">
        <v>91</v>
      </c>
      <c r="C47" s="6">
        <v>7915.7059800000006</v>
      </c>
      <c r="D47" s="7">
        <v>7380.2139500000003</v>
      </c>
      <c r="E47" s="7">
        <v>93.235069223730818</v>
      </c>
      <c r="F47" s="7">
        <v>0</v>
      </c>
      <c r="G47" s="5">
        <v>0</v>
      </c>
      <c r="H47" s="5">
        <v>0</v>
      </c>
      <c r="I47" s="5">
        <v>59.875</v>
      </c>
      <c r="J47" s="5">
        <v>7320.3389500000003</v>
      </c>
    </row>
    <row r="48" spans="1:10" ht="13.5" customHeight="1" thickBot="1" x14ac:dyDescent="0.35">
      <c r="A48" s="2">
        <v>41</v>
      </c>
      <c r="B48" s="2" t="s">
        <v>95</v>
      </c>
      <c r="C48" s="6">
        <v>13591.10225</v>
      </c>
      <c r="D48" s="7">
        <v>6868.3375599999999</v>
      </c>
      <c r="E48" s="7">
        <v>50.53554475318586</v>
      </c>
      <c r="F48" s="7">
        <v>3954.3476800000003</v>
      </c>
      <c r="G48" s="5">
        <v>0</v>
      </c>
      <c r="H48" s="5">
        <v>3954.3476800000003</v>
      </c>
      <c r="I48" s="5">
        <v>1888.8888899999999</v>
      </c>
      <c r="J48" s="5">
        <v>1025.1009899999999</v>
      </c>
    </row>
    <row r="49" spans="1:10" ht="13.5" customHeight="1" thickBot="1" x14ac:dyDescent="0.35">
      <c r="A49" s="2">
        <v>42</v>
      </c>
      <c r="B49" s="2" t="s">
        <v>89</v>
      </c>
      <c r="C49" s="6">
        <v>10777.78911</v>
      </c>
      <c r="D49" s="7">
        <v>5973.86337</v>
      </c>
      <c r="E49" s="7">
        <v>55.427539999435005</v>
      </c>
      <c r="F49" s="7">
        <v>0</v>
      </c>
      <c r="G49" s="5">
        <v>0</v>
      </c>
      <c r="H49" s="5">
        <v>0</v>
      </c>
      <c r="I49" s="5">
        <v>438.46590999999995</v>
      </c>
      <c r="J49" s="5">
        <v>5535.3974600000001</v>
      </c>
    </row>
    <row r="50" spans="1:10" ht="13.5" customHeight="1" thickBot="1" x14ac:dyDescent="0.35">
      <c r="A50" s="2">
        <v>43</v>
      </c>
      <c r="B50" s="2" t="s">
        <v>104</v>
      </c>
      <c r="C50" s="6">
        <v>413376.99582000001</v>
      </c>
      <c r="D50" s="7">
        <v>4482.2965899999999</v>
      </c>
      <c r="E50" s="7">
        <v>1.0843120529986534</v>
      </c>
      <c r="F50" s="7">
        <v>1842.83078</v>
      </c>
      <c r="G50" s="5">
        <v>24.766209999999997</v>
      </c>
      <c r="H50" s="5">
        <v>1818.06457</v>
      </c>
      <c r="I50" s="5">
        <v>1380.66291</v>
      </c>
      <c r="J50" s="5">
        <v>1258.8028999999999</v>
      </c>
    </row>
    <row r="51" spans="1:10" ht="13.5" customHeight="1" thickBot="1" x14ac:dyDescent="0.35">
      <c r="A51" s="2">
        <v>44</v>
      </c>
      <c r="B51" s="2" t="s">
        <v>93</v>
      </c>
      <c r="C51" s="6">
        <v>19771.967780000003</v>
      </c>
      <c r="D51" s="7">
        <v>4388.8678799999998</v>
      </c>
      <c r="E51" s="7">
        <v>22.19742581433642</v>
      </c>
      <c r="F51" s="7">
        <v>1000</v>
      </c>
      <c r="G51" s="5">
        <v>0</v>
      </c>
      <c r="H51" s="5">
        <v>1000</v>
      </c>
      <c r="I51" s="5">
        <v>0</v>
      </c>
      <c r="J51" s="5">
        <v>3388.8678799999998</v>
      </c>
    </row>
    <row r="52" spans="1:10" ht="13.5" customHeight="1" thickBot="1" x14ac:dyDescent="0.35">
      <c r="A52" s="2">
        <v>45</v>
      </c>
      <c r="B52" s="2" t="s">
        <v>85</v>
      </c>
      <c r="C52" s="6">
        <v>502.32067000000001</v>
      </c>
      <c r="D52" s="7">
        <v>24.740599999999997</v>
      </c>
      <c r="E52" s="7">
        <v>4.925260192856487</v>
      </c>
      <c r="F52" s="7">
        <v>0</v>
      </c>
      <c r="G52" s="5">
        <v>0</v>
      </c>
      <c r="H52" s="5">
        <v>0</v>
      </c>
      <c r="I52" s="5">
        <v>0</v>
      </c>
      <c r="J52" s="5">
        <v>24.740599999999997</v>
      </c>
    </row>
    <row r="53" spans="1:10" ht="13.5" customHeight="1" thickBot="1" x14ac:dyDescent="0.35">
      <c r="A53" s="2">
        <v>46</v>
      </c>
      <c r="B53" s="2" t="s">
        <v>98</v>
      </c>
      <c r="C53" s="6">
        <v>24895.390210000001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100</v>
      </c>
      <c r="C54" s="6">
        <v>446107.04550000001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2"/>
      <c r="B55" s="2" t="s">
        <v>125</v>
      </c>
      <c r="C55" s="7">
        <v>52203620.919610001</v>
      </c>
      <c r="D55" s="7">
        <v>11165175.276719999</v>
      </c>
      <c r="E55" s="7">
        <v>21.387741080094045</v>
      </c>
      <c r="F55" s="7">
        <v>3532442.574909999</v>
      </c>
      <c r="G55" s="7">
        <v>1338514.8915500003</v>
      </c>
      <c r="H55" s="7">
        <v>2193927.6833599992</v>
      </c>
      <c r="I55" s="7">
        <v>2406889.4182199994</v>
      </c>
      <c r="J55" s="7">
        <v>5225843.2835900001</v>
      </c>
    </row>
    <row r="56" spans="1:10" ht="13.5" customHeight="1" x14ac:dyDescent="0.3">
      <c r="A56" s="31" t="s">
        <v>102</v>
      </c>
      <c r="B56" s="32"/>
      <c r="C56" s="32"/>
      <c r="D56" s="32"/>
      <c r="E56" s="32"/>
      <c r="F56" s="32"/>
      <c r="G56" s="32"/>
      <c r="H56" s="32"/>
      <c r="I56" s="32"/>
      <c r="J56" s="32"/>
    </row>
    <row r="57" spans="1:10" x14ac:dyDescent="0.3">
      <c r="C57" s="21"/>
      <c r="D57" s="21"/>
      <c r="E57" s="21"/>
      <c r="F57" s="21"/>
      <c r="G57" s="21"/>
      <c r="H57" s="21"/>
      <c r="I57" s="21"/>
      <c r="J57" s="21"/>
    </row>
  </sheetData>
  <sortState ref="B8:J54">
    <sortCondition descending="1" ref="D8:D54"/>
  </sortState>
  <mergeCells count="2">
    <mergeCell ref="A1:J5"/>
    <mergeCell ref="A6:J6"/>
  </mergeCells>
  <pageMargins left="0.7" right="0.7" top="0.75" bottom="0.75" header="0.3" footer="0.3"/>
  <pageSetup orientation="portrait" horizontalDpi="4294967294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57"/>
  <sheetViews>
    <sheetView workbookViewId="0">
      <selection activeCell="B56" sqref="B56"/>
    </sheetView>
  </sheetViews>
  <sheetFormatPr baseColWidth="10" defaultColWidth="11.44140625" defaultRowHeight="14.4" x14ac:dyDescent="0.3"/>
  <cols>
    <col min="1" max="1" width="3.44140625" style="34" customWidth="1"/>
    <col min="2" max="2" width="35.88671875" style="34" customWidth="1"/>
    <col min="3" max="10" width="16" style="34" customWidth="1"/>
    <col min="11" max="11" width="11.88671875" style="34" bestFit="1" customWidth="1"/>
    <col min="12" max="16384" width="11.44140625" style="34"/>
  </cols>
  <sheetData>
    <row r="1" spans="1:10" x14ac:dyDescent="0.3">
      <c r="A1" s="83" t="s">
        <v>126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x14ac:dyDescent="0.3">
      <c r="A2" s="84"/>
      <c r="B2" s="84"/>
      <c r="C2" s="84"/>
      <c r="D2" s="84"/>
      <c r="E2" s="84"/>
      <c r="F2" s="84"/>
      <c r="G2" s="84"/>
      <c r="H2" s="84"/>
      <c r="I2" s="84"/>
      <c r="J2" s="84"/>
    </row>
    <row r="3" spans="1:10" x14ac:dyDescent="0.3">
      <c r="A3" s="84"/>
      <c r="B3" s="84"/>
      <c r="C3" s="84"/>
      <c r="D3" s="84"/>
      <c r="E3" s="84"/>
      <c r="F3" s="84"/>
      <c r="G3" s="84"/>
      <c r="H3" s="84"/>
      <c r="I3" s="84"/>
      <c r="J3" s="84"/>
    </row>
    <row r="4" spans="1:10" x14ac:dyDescent="0.3">
      <c r="A4" s="84"/>
      <c r="B4" s="84"/>
      <c r="C4" s="84"/>
      <c r="D4" s="84"/>
      <c r="E4" s="84"/>
      <c r="F4" s="84"/>
      <c r="G4" s="84"/>
      <c r="H4" s="84"/>
      <c r="I4" s="84"/>
      <c r="J4" s="84"/>
    </row>
    <row r="5" spans="1:10" x14ac:dyDescent="0.3">
      <c r="A5" s="84"/>
      <c r="B5" s="84"/>
      <c r="C5" s="84"/>
      <c r="D5" s="84"/>
      <c r="E5" s="84"/>
      <c r="F5" s="84"/>
      <c r="G5" s="84"/>
      <c r="H5" s="84"/>
      <c r="I5" s="84"/>
      <c r="J5" s="84"/>
    </row>
    <row r="6" spans="1:10" x14ac:dyDescent="0.3">
      <c r="A6" s="85" t="s">
        <v>0</v>
      </c>
      <c r="B6" s="85"/>
      <c r="C6" s="85"/>
      <c r="D6" s="85"/>
      <c r="E6" s="85"/>
      <c r="F6" s="85"/>
      <c r="G6" s="85"/>
      <c r="H6" s="85"/>
      <c r="I6" s="85"/>
      <c r="J6" s="85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36" t="s">
        <v>11</v>
      </c>
      <c r="C8" s="38">
        <v>10247793.19227</v>
      </c>
      <c r="D8" s="38">
        <v>2025154.86454</v>
      </c>
      <c r="E8" s="38">
        <v>19.761863130372227</v>
      </c>
      <c r="F8" s="38">
        <v>512194.67881000001</v>
      </c>
      <c r="G8" s="38">
        <v>179092.96472999998</v>
      </c>
      <c r="H8" s="38">
        <v>333101.71408000006</v>
      </c>
      <c r="I8" s="38">
        <v>501250.87468000001</v>
      </c>
      <c r="J8" s="38">
        <v>1011709.31105</v>
      </c>
    </row>
    <row r="9" spans="1:10" ht="13.5" customHeight="1" x14ac:dyDescent="0.3">
      <c r="A9" s="36">
        <v>2</v>
      </c>
      <c r="B9" s="36" t="s">
        <v>13</v>
      </c>
      <c r="C9" s="38">
        <v>7033167.8307499997</v>
      </c>
      <c r="D9" s="38">
        <v>1615817.1872899998</v>
      </c>
      <c r="E9" s="38">
        <v>22.97424469561809</v>
      </c>
      <c r="F9" s="38">
        <v>632111.93938999996</v>
      </c>
      <c r="G9" s="38">
        <v>188992.12583999999</v>
      </c>
      <c r="H9" s="38">
        <v>443119.81354999996</v>
      </c>
      <c r="I9" s="38">
        <v>544768.24485000002</v>
      </c>
      <c r="J9" s="38">
        <v>438937.00304999994</v>
      </c>
    </row>
    <row r="10" spans="1:10" ht="13.5" customHeight="1" x14ac:dyDescent="0.3">
      <c r="A10" s="36">
        <v>3</v>
      </c>
      <c r="B10" s="36" t="s">
        <v>15</v>
      </c>
      <c r="C10" s="38">
        <v>4752818.8231699998</v>
      </c>
      <c r="D10" s="38">
        <v>1015099.39974</v>
      </c>
      <c r="E10" s="38">
        <v>21.357839158340912</v>
      </c>
      <c r="F10" s="38">
        <v>176124.07943000001</v>
      </c>
      <c r="G10" s="38">
        <v>72478.155169999998</v>
      </c>
      <c r="H10" s="38">
        <v>103645.92426</v>
      </c>
      <c r="I10" s="38">
        <v>155685.95298</v>
      </c>
      <c r="J10" s="38">
        <v>683289.36733000004</v>
      </c>
    </row>
    <row r="11" spans="1:10" ht="13.5" customHeight="1" x14ac:dyDescent="0.3">
      <c r="A11" s="36">
        <v>4</v>
      </c>
      <c r="B11" s="36" t="s">
        <v>21</v>
      </c>
      <c r="C11" s="38">
        <v>2754670.57008</v>
      </c>
      <c r="D11" s="38">
        <v>678144.91391</v>
      </c>
      <c r="E11" s="38">
        <v>24.618004100951556</v>
      </c>
      <c r="F11" s="38">
        <v>174834.10518000001</v>
      </c>
      <c r="G11" s="38">
        <v>97209.395109999998</v>
      </c>
      <c r="H11" s="38">
        <v>77624.710070000001</v>
      </c>
      <c r="I11" s="38">
        <v>180234.99961000003</v>
      </c>
      <c r="J11" s="38">
        <v>323075.80911999999</v>
      </c>
    </row>
    <row r="12" spans="1:10" ht="13.5" customHeight="1" x14ac:dyDescent="0.3">
      <c r="A12" s="36">
        <v>5</v>
      </c>
      <c r="B12" s="36" t="s">
        <v>19</v>
      </c>
      <c r="C12" s="38">
        <v>2862087.18658</v>
      </c>
      <c r="D12" s="38">
        <v>642739.78954000003</v>
      </c>
      <c r="E12" s="38">
        <v>22.457030399134361</v>
      </c>
      <c r="F12" s="38">
        <v>174475.27946000002</v>
      </c>
      <c r="G12" s="38">
        <v>49371.44528</v>
      </c>
      <c r="H12" s="38">
        <v>125103.83418000001</v>
      </c>
      <c r="I12" s="38">
        <v>75833.024180000008</v>
      </c>
      <c r="J12" s="38">
        <v>392431.48590000003</v>
      </c>
    </row>
    <row r="13" spans="1:10" ht="13.5" customHeight="1" x14ac:dyDescent="0.3">
      <c r="A13" s="36">
        <v>6</v>
      </c>
      <c r="B13" s="36" t="s">
        <v>17</v>
      </c>
      <c r="C13" s="38">
        <v>3520157.9100500001</v>
      </c>
      <c r="D13" s="38">
        <v>559285.83423000004</v>
      </c>
      <c r="E13" s="38">
        <v>15.888089356254362</v>
      </c>
      <c r="F13" s="38">
        <v>184878.73928000001</v>
      </c>
      <c r="G13" s="38">
        <v>53336.959750000002</v>
      </c>
      <c r="H13" s="38">
        <v>131541.77953</v>
      </c>
      <c r="I13" s="38">
        <v>130988.97756</v>
      </c>
      <c r="J13" s="38">
        <v>243418.11739000003</v>
      </c>
    </row>
    <row r="14" spans="1:10" ht="13.5" customHeight="1" x14ac:dyDescent="0.3">
      <c r="A14" s="36">
        <v>7</v>
      </c>
      <c r="B14" s="36" t="s">
        <v>25</v>
      </c>
      <c r="C14" s="38">
        <v>865849.03155999992</v>
      </c>
      <c r="D14" s="38">
        <v>484508.10000999999</v>
      </c>
      <c r="E14" s="38">
        <v>55.957572550154836</v>
      </c>
      <c r="F14" s="38">
        <v>106210.76883</v>
      </c>
      <c r="G14" s="38">
        <v>28276.38867</v>
      </c>
      <c r="H14" s="38">
        <v>77934.380160000001</v>
      </c>
      <c r="I14" s="38">
        <v>106282.68674999999</v>
      </c>
      <c r="J14" s="38">
        <v>272014.64442999999</v>
      </c>
    </row>
    <row r="15" spans="1:10" ht="13.5" customHeight="1" x14ac:dyDescent="0.3">
      <c r="A15" s="36">
        <v>8</v>
      </c>
      <c r="B15" s="36" t="s">
        <v>23</v>
      </c>
      <c r="C15" s="38">
        <v>2230750.9976500003</v>
      </c>
      <c r="D15" s="38">
        <v>442810.54194999998</v>
      </c>
      <c r="E15" s="38">
        <v>19.850289988281155</v>
      </c>
      <c r="F15" s="38">
        <v>306494.04093000002</v>
      </c>
      <c r="G15" s="38">
        <v>71664.699459999989</v>
      </c>
      <c r="H15" s="38">
        <v>234829.34147000004</v>
      </c>
      <c r="I15" s="38">
        <v>106406.84946</v>
      </c>
      <c r="J15" s="38">
        <v>29909.651559999998</v>
      </c>
    </row>
    <row r="16" spans="1:10" ht="13.5" customHeight="1" x14ac:dyDescent="0.3">
      <c r="A16" s="36">
        <v>9</v>
      </c>
      <c r="B16" s="36" t="s">
        <v>27</v>
      </c>
      <c r="C16" s="38">
        <v>1346127.20795</v>
      </c>
      <c r="D16" s="38">
        <v>432844.19785</v>
      </c>
      <c r="E16" s="38">
        <v>32.154776702654495</v>
      </c>
      <c r="F16" s="38">
        <v>135858.71049</v>
      </c>
      <c r="G16" s="38">
        <v>112325.30065</v>
      </c>
      <c r="H16" s="38">
        <v>23533.409840000004</v>
      </c>
      <c r="I16" s="38">
        <v>59157.986210000003</v>
      </c>
      <c r="J16" s="38">
        <v>237827.50114999997</v>
      </c>
    </row>
    <row r="17" spans="1:10" ht="13.5" customHeight="1" x14ac:dyDescent="0.3">
      <c r="A17" s="36">
        <v>10</v>
      </c>
      <c r="B17" s="36" t="s">
        <v>29</v>
      </c>
      <c r="C17" s="38">
        <v>3885809.1231300002</v>
      </c>
      <c r="D17" s="38">
        <v>419956.3937999999</v>
      </c>
      <c r="E17" s="38">
        <v>10.807437537274787</v>
      </c>
      <c r="F17" s="38">
        <v>16060.02176</v>
      </c>
      <c r="G17" s="38">
        <v>77.370039999999989</v>
      </c>
      <c r="H17" s="38">
        <v>15982.65172</v>
      </c>
      <c r="I17" s="38">
        <v>13756.752359999999</v>
      </c>
      <c r="J17" s="38">
        <v>390139.61967999989</v>
      </c>
    </row>
    <row r="18" spans="1:10" ht="13.5" customHeight="1" x14ac:dyDescent="0.3">
      <c r="A18" s="36">
        <v>11</v>
      </c>
      <c r="B18" s="36" t="s">
        <v>31</v>
      </c>
      <c r="C18" s="38">
        <v>713337.1825</v>
      </c>
      <c r="D18" s="38">
        <v>347642.17800999997</v>
      </c>
      <c r="E18" s="38">
        <v>48.734621794371414</v>
      </c>
      <c r="F18" s="38">
        <v>118042.71935</v>
      </c>
      <c r="G18" s="38">
        <v>75412.683669999999</v>
      </c>
      <c r="H18" s="38">
        <v>42630.035679999994</v>
      </c>
      <c r="I18" s="38">
        <v>119078.48526999999</v>
      </c>
      <c r="J18" s="38">
        <v>110520.97339000001</v>
      </c>
    </row>
    <row r="19" spans="1:10" ht="13.5" customHeight="1" x14ac:dyDescent="0.3">
      <c r="A19" s="36">
        <v>12</v>
      </c>
      <c r="B19" s="36" t="s">
        <v>50</v>
      </c>
      <c r="C19" s="38">
        <v>1333738.89078</v>
      </c>
      <c r="D19" s="38">
        <v>193867.52464000002</v>
      </c>
      <c r="E19" s="38">
        <v>14.535643069283374</v>
      </c>
      <c r="F19" s="38">
        <v>3620.6648399999999</v>
      </c>
      <c r="G19" s="38">
        <v>0</v>
      </c>
      <c r="H19" s="38">
        <v>3620.6648399999999</v>
      </c>
      <c r="I19" s="38">
        <v>39620.089089999994</v>
      </c>
      <c r="J19" s="38">
        <v>150626.77071000001</v>
      </c>
    </row>
    <row r="20" spans="1:10" ht="13.5" customHeight="1" x14ac:dyDescent="0.3">
      <c r="A20" s="36">
        <v>13</v>
      </c>
      <c r="B20" s="36" t="s">
        <v>45</v>
      </c>
      <c r="C20" s="38">
        <v>758783.41842999996</v>
      </c>
      <c r="D20" s="38">
        <v>191075.1924</v>
      </c>
      <c r="E20" s="38">
        <v>25.181782806397379</v>
      </c>
      <c r="F20" s="38">
        <v>80981.613849999994</v>
      </c>
      <c r="G20" s="38">
        <v>9877.2042300000012</v>
      </c>
      <c r="H20" s="38">
        <v>71104.409619999991</v>
      </c>
      <c r="I20" s="38">
        <v>36144.64316</v>
      </c>
      <c r="J20" s="38">
        <v>73948.935389999999</v>
      </c>
    </row>
    <row r="21" spans="1:10" ht="13.5" customHeight="1" x14ac:dyDescent="0.3">
      <c r="A21" s="36">
        <v>14</v>
      </c>
      <c r="B21" s="36" t="s">
        <v>33</v>
      </c>
      <c r="C21" s="38">
        <v>530457.81450999994</v>
      </c>
      <c r="D21" s="38">
        <v>178379.72684000005</v>
      </c>
      <c r="E21" s="38">
        <v>33.62750476298946</v>
      </c>
      <c r="F21" s="38">
        <v>177508.44336</v>
      </c>
      <c r="G21" s="38">
        <v>36098.845829999998</v>
      </c>
      <c r="H21" s="38">
        <v>141409.59753000003</v>
      </c>
      <c r="I21" s="38">
        <v>871.28347999999994</v>
      </c>
      <c r="J21" s="38">
        <v>0</v>
      </c>
    </row>
    <row r="22" spans="1:10" ht="13.5" customHeight="1" x14ac:dyDescent="0.3">
      <c r="A22" s="36">
        <v>15</v>
      </c>
      <c r="B22" s="36" t="s">
        <v>39</v>
      </c>
      <c r="C22" s="38">
        <v>498089.50545999996</v>
      </c>
      <c r="D22" s="38">
        <v>172865.40304999999</v>
      </c>
      <c r="E22" s="38">
        <v>34.705690675083353</v>
      </c>
      <c r="F22" s="38">
        <v>97931.636019999991</v>
      </c>
      <c r="G22" s="38">
        <v>60365.63364</v>
      </c>
      <c r="H22" s="38">
        <v>37566.002379999998</v>
      </c>
      <c r="I22" s="38">
        <v>43188.247640000001</v>
      </c>
      <c r="J22" s="38">
        <v>31745.519390000001</v>
      </c>
    </row>
    <row r="23" spans="1:10" ht="13.5" customHeight="1" x14ac:dyDescent="0.3">
      <c r="A23" s="36">
        <v>16</v>
      </c>
      <c r="B23" s="36" t="s">
        <v>35</v>
      </c>
      <c r="C23" s="38">
        <v>1145949.05877</v>
      </c>
      <c r="D23" s="38">
        <v>154018.08301999999</v>
      </c>
      <c r="E23" s="38">
        <v>13.44022073592998</v>
      </c>
      <c r="F23" s="38">
        <v>36795.627930000002</v>
      </c>
      <c r="G23" s="38">
        <v>9586.833709999999</v>
      </c>
      <c r="H23" s="38">
        <v>27208.79422</v>
      </c>
      <c r="I23" s="38">
        <v>65893.031940000001</v>
      </c>
      <c r="J23" s="38">
        <v>51329.423149999995</v>
      </c>
    </row>
    <row r="24" spans="1:10" ht="13.5" customHeight="1" x14ac:dyDescent="0.3">
      <c r="A24" s="36">
        <v>17</v>
      </c>
      <c r="B24" s="36" t="s">
        <v>58</v>
      </c>
      <c r="C24" s="38">
        <v>371046.02374999999</v>
      </c>
      <c r="D24" s="38">
        <v>151992.03941999999</v>
      </c>
      <c r="E24" s="38">
        <v>40.963123087503504</v>
      </c>
      <c r="F24" s="38">
        <v>61177.605200000005</v>
      </c>
      <c r="G24" s="38">
        <v>16065.866290000002</v>
      </c>
      <c r="H24" s="38">
        <v>45111.738910000007</v>
      </c>
      <c r="I24" s="38">
        <v>24519.308809999999</v>
      </c>
      <c r="J24" s="38">
        <v>66295.125409999993</v>
      </c>
    </row>
    <row r="25" spans="1:10" ht="13.5" customHeight="1" x14ac:dyDescent="0.3">
      <c r="A25" s="36">
        <v>18</v>
      </c>
      <c r="B25" s="36" t="s">
        <v>41</v>
      </c>
      <c r="C25" s="38">
        <v>227663.87182</v>
      </c>
      <c r="D25" s="38">
        <v>127552.21953</v>
      </c>
      <c r="E25" s="38">
        <v>56.02655287829235</v>
      </c>
      <c r="F25" s="38">
        <v>48847.856299999999</v>
      </c>
      <c r="G25" s="38">
        <v>20712.835950000001</v>
      </c>
      <c r="H25" s="38">
        <v>28135.020349999999</v>
      </c>
      <c r="I25" s="38">
        <v>8000.1724000000004</v>
      </c>
      <c r="J25" s="38">
        <v>70704.190829999992</v>
      </c>
    </row>
    <row r="26" spans="1:10" ht="13.5" customHeight="1" x14ac:dyDescent="0.3">
      <c r="A26" s="36">
        <v>19</v>
      </c>
      <c r="B26" s="36" t="s">
        <v>124</v>
      </c>
      <c r="C26" s="38">
        <v>256550.95606</v>
      </c>
      <c r="D26" s="38">
        <v>126122.70086</v>
      </c>
      <c r="E26" s="38">
        <v>49.160877354323119</v>
      </c>
      <c r="F26" s="38">
        <v>76926.686959999992</v>
      </c>
      <c r="G26" s="38">
        <v>27822.690609999998</v>
      </c>
      <c r="H26" s="38">
        <v>49103.996349999994</v>
      </c>
      <c r="I26" s="38">
        <v>29785.556659999998</v>
      </c>
      <c r="J26" s="38">
        <v>19410.457240000003</v>
      </c>
    </row>
    <row r="27" spans="1:10" ht="13.5" customHeight="1" x14ac:dyDescent="0.3">
      <c r="A27" s="36">
        <v>20</v>
      </c>
      <c r="B27" s="36" t="s">
        <v>56</v>
      </c>
      <c r="C27" s="38">
        <v>379789.14519999997</v>
      </c>
      <c r="D27" s="38">
        <v>121259.95882</v>
      </c>
      <c r="E27" s="38">
        <v>31.928231849844877</v>
      </c>
      <c r="F27" s="38">
        <v>61772.609130000004</v>
      </c>
      <c r="G27" s="38">
        <v>18515.356059999998</v>
      </c>
      <c r="H27" s="38">
        <v>43257.253070000006</v>
      </c>
      <c r="I27" s="38">
        <v>1032.4931999999999</v>
      </c>
      <c r="J27" s="38">
        <v>58454.856490000006</v>
      </c>
    </row>
    <row r="28" spans="1:10" ht="13.5" customHeight="1" x14ac:dyDescent="0.3">
      <c r="A28" s="36">
        <v>21</v>
      </c>
      <c r="B28" s="36" t="s">
        <v>37</v>
      </c>
      <c r="C28" s="38">
        <v>223995.59346999999</v>
      </c>
      <c r="D28" s="38">
        <v>115554.69822000001</v>
      </c>
      <c r="E28" s="38">
        <v>51.587933686506382</v>
      </c>
      <c r="F28" s="38">
        <v>56523.37947</v>
      </c>
      <c r="G28" s="38">
        <v>46717.272920000003</v>
      </c>
      <c r="H28" s="38">
        <v>9806.1065499999968</v>
      </c>
      <c r="I28" s="38">
        <v>11189.112550000002</v>
      </c>
      <c r="J28" s="38">
        <v>47842.206200000001</v>
      </c>
    </row>
    <row r="29" spans="1:10" ht="13.5" customHeight="1" x14ac:dyDescent="0.3">
      <c r="A29" s="36">
        <v>22</v>
      </c>
      <c r="B29" s="36" t="s">
        <v>60</v>
      </c>
      <c r="C29" s="38">
        <v>434426.80089000001</v>
      </c>
      <c r="D29" s="38">
        <v>106379.28103</v>
      </c>
      <c r="E29" s="38">
        <v>24.487273992318904</v>
      </c>
      <c r="F29" s="38">
        <v>16155.153550000001</v>
      </c>
      <c r="G29" s="38">
        <v>2223.46488</v>
      </c>
      <c r="H29" s="38">
        <v>13931.688670000001</v>
      </c>
      <c r="I29" s="38">
        <v>8222.5127700000012</v>
      </c>
      <c r="J29" s="38">
        <v>82001.614709999994</v>
      </c>
    </row>
    <row r="30" spans="1:10" ht="13.5" customHeight="1" x14ac:dyDescent="0.3">
      <c r="A30" s="36">
        <v>23</v>
      </c>
      <c r="B30" s="36" t="s">
        <v>43</v>
      </c>
      <c r="C30" s="38">
        <v>194253.36809</v>
      </c>
      <c r="D30" s="38">
        <v>94117.542469999986</v>
      </c>
      <c r="E30" s="38">
        <v>48.450919227508152</v>
      </c>
      <c r="F30" s="38">
        <v>38572.23558</v>
      </c>
      <c r="G30" s="38">
        <v>18931.136580000002</v>
      </c>
      <c r="H30" s="38">
        <v>19641.098999999995</v>
      </c>
      <c r="I30" s="38">
        <v>5691</v>
      </c>
      <c r="J30" s="38">
        <v>49854.30689</v>
      </c>
    </row>
    <row r="31" spans="1:10" ht="13.5" customHeight="1" x14ac:dyDescent="0.3">
      <c r="A31" s="36">
        <v>24</v>
      </c>
      <c r="B31" s="36" t="s">
        <v>62</v>
      </c>
      <c r="C31" s="38">
        <v>310218.48033999995</v>
      </c>
      <c r="D31" s="38">
        <v>88441.292450000008</v>
      </c>
      <c r="E31" s="38">
        <v>28.509356487424025</v>
      </c>
      <c r="F31" s="38">
        <v>15088.000280000002</v>
      </c>
      <c r="G31" s="38">
        <v>0</v>
      </c>
      <c r="H31" s="38">
        <v>15088.000280000002</v>
      </c>
      <c r="I31" s="38">
        <v>10144.08941</v>
      </c>
      <c r="J31" s="38">
        <v>63209.202760000007</v>
      </c>
    </row>
    <row r="32" spans="1:10" ht="13.5" customHeight="1" x14ac:dyDescent="0.3">
      <c r="A32" s="36">
        <v>25</v>
      </c>
      <c r="B32" s="36" t="s">
        <v>105</v>
      </c>
      <c r="C32" s="38">
        <v>252335.40909</v>
      </c>
      <c r="D32" s="38">
        <v>87795.876760000014</v>
      </c>
      <c r="E32" s="38">
        <v>34.793324122293917</v>
      </c>
      <c r="F32" s="38">
        <v>26452.623470000002</v>
      </c>
      <c r="G32" s="38">
        <v>0</v>
      </c>
      <c r="H32" s="38">
        <v>26452.623470000002</v>
      </c>
      <c r="I32" s="38">
        <v>4895.8267799999994</v>
      </c>
      <c r="J32" s="38">
        <v>56447.426510000005</v>
      </c>
    </row>
    <row r="33" spans="1:10" ht="13.5" customHeight="1" x14ac:dyDescent="0.3">
      <c r="A33" s="36">
        <v>26</v>
      </c>
      <c r="B33" s="36" t="s">
        <v>47</v>
      </c>
      <c r="C33" s="38">
        <v>153208.11481</v>
      </c>
      <c r="D33" s="38">
        <v>81611.993539999996</v>
      </c>
      <c r="E33" s="38">
        <v>53.268714676902427</v>
      </c>
      <c r="F33" s="38">
        <v>45526.790549999998</v>
      </c>
      <c r="G33" s="38">
        <v>44962.930549999997</v>
      </c>
      <c r="H33" s="38">
        <v>563.86</v>
      </c>
      <c r="I33" s="38">
        <v>36085.202990000005</v>
      </c>
      <c r="J33" s="38">
        <v>0</v>
      </c>
    </row>
    <row r="34" spans="1:10" ht="13.5" customHeight="1" x14ac:dyDescent="0.3">
      <c r="A34" s="36">
        <v>27</v>
      </c>
      <c r="B34" s="36" t="s">
        <v>52</v>
      </c>
      <c r="C34" s="38">
        <v>423612.36152999999</v>
      </c>
      <c r="D34" s="38">
        <v>79001.613760000007</v>
      </c>
      <c r="E34" s="38">
        <v>18.649506231277709</v>
      </c>
      <c r="F34" s="38">
        <v>29705.109700000001</v>
      </c>
      <c r="G34" s="38">
        <v>20475.875</v>
      </c>
      <c r="H34" s="38">
        <v>9229.2346999999991</v>
      </c>
      <c r="I34" s="38">
        <v>26459.726309999998</v>
      </c>
      <c r="J34" s="38">
        <v>22836.777750000001</v>
      </c>
    </row>
    <row r="35" spans="1:10" ht="13.5" customHeight="1" x14ac:dyDescent="0.3">
      <c r="A35" s="36">
        <v>28</v>
      </c>
      <c r="B35" s="36" t="s">
        <v>71</v>
      </c>
      <c r="C35" s="38">
        <v>134600.38603999998</v>
      </c>
      <c r="D35" s="38">
        <v>61089.952620000011</v>
      </c>
      <c r="E35" s="38">
        <v>45.386164495728529</v>
      </c>
      <c r="F35" s="38">
        <v>12138.394540000001</v>
      </c>
      <c r="G35" s="38">
        <v>0</v>
      </c>
      <c r="H35" s="38">
        <v>12138.394540000001</v>
      </c>
      <c r="I35" s="38">
        <v>7680.1565999999993</v>
      </c>
      <c r="J35" s="38">
        <v>41271.401480000008</v>
      </c>
    </row>
    <row r="36" spans="1:10" ht="13.5" customHeight="1" x14ac:dyDescent="0.3">
      <c r="A36" s="36">
        <v>29</v>
      </c>
      <c r="B36" s="36" t="s">
        <v>54</v>
      </c>
      <c r="C36" s="38">
        <v>2687630.8144399999</v>
      </c>
      <c r="D36" s="38">
        <v>58938.873639999998</v>
      </c>
      <c r="E36" s="38">
        <v>2.1929676249928183</v>
      </c>
      <c r="F36" s="38">
        <v>8431.1380300000001</v>
      </c>
      <c r="G36" s="38">
        <v>0</v>
      </c>
      <c r="H36" s="38">
        <v>8431.1380300000001</v>
      </c>
      <c r="I36" s="38">
        <v>2527.1155400000002</v>
      </c>
      <c r="J36" s="38">
        <v>47980.620069999997</v>
      </c>
    </row>
    <row r="37" spans="1:10" ht="13.5" customHeight="1" x14ac:dyDescent="0.3">
      <c r="A37" s="36">
        <v>30</v>
      </c>
      <c r="B37" s="36" t="s">
        <v>64</v>
      </c>
      <c r="C37" s="38">
        <v>190261.51037</v>
      </c>
      <c r="D37" s="38">
        <v>54684.043310000001</v>
      </c>
      <c r="E37" s="38">
        <v>28.741516454724021</v>
      </c>
      <c r="F37" s="38">
        <v>115.30086999999999</v>
      </c>
      <c r="G37" s="38">
        <v>0</v>
      </c>
      <c r="H37" s="38">
        <v>115.30086999999999</v>
      </c>
      <c r="I37" s="38">
        <v>15585.181269999999</v>
      </c>
      <c r="J37" s="38">
        <v>38983.561170000001</v>
      </c>
    </row>
    <row r="38" spans="1:10" ht="13.5" customHeight="1" x14ac:dyDescent="0.3">
      <c r="A38" s="36">
        <v>31</v>
      </c>
      <c r="B38" s="36" t="s">
        <v>106</v>
      </c>
      <c r="C38" s="38">
        <v>61384.713920000002</v>
      </c>
      <c r="D38" s="38">
        <v>35687.435079999996</v>
      </c>
      <c r="E38" s="38">
        <v>58.137332246118902</v>
      </c>
      <c r="F38" s="38">
        <v>4408.8937500000002</v>
      </c>
      <c r="G38" s="38">
        <v>0</v>
      </c>
      <c r="H38" s="38">
        <v>4408.8937500000002</v>
      </c>
      <c r="I38" s="38">
        <v>16542.977640000001</v>
      </c>
      <c r="J38" s="38">
        <v>14735.563689999999</v>
      </c>
    </row>
    <row r="39" spans="1:10" ht="13.5" customHeight="1" x14ac:dyDescent="0.3">
      <c r="A39" s="36">
        <v>32</v>
      </c>
      <c r="B39" s="36" t="s">
        <v>69</v>
      </c>
      <c r="C39" s="38">
        <v>93602.336490000002</v>
      </c>
      <c r="D39" s="38">
        <v>32013.340660000002</v>
      </c>
      <c r="E39" s="38">
        <v>34.201433276636365</v>
      </c>
      <c r="F39" s="38">
        <v>31513.834460000002</v>
      </c>
      <c r="G39" s="38">
        <v>27474.235670000002</v>
      </c>
      <c r="H39" s="38">
        <v>4039.5987899999991</v>
      </c>
      <c r="I39" s="38">
        <v>499.50620000000004</v>
      </c>
      <c r="J39" s="38">
        <v>0</v>
      </c>
    </row>
    <row r="40" spans="1:10" ht="13.5" customHeight="1" x14ac:dyDescent="0.3">
      <c r="A40" s="36">
        <v>33</v>
      </c>
      <c r="B40" s="36" t="s">
        <v>81</v>
      </c>
      <c r="C40" s="38">
        <v>74760.28465999999</v>
      </c>
      <c r="D40" s="38">
        <v>30758.853480000005</v>
      </c>
      <c r="E40" s="38">
        <v>41.143307064556076</v>
      </c>
      <c r="F40" s="38">
        <v>14754.531489999999</v>
      </c>
      <c r="G40" s="38">
        <v>10050.875370000002</v>
      </c>
      <c r="H40" s="38">
        <v>4703.6561199999987</v>
      </c>
      <c r="I40" s="38">
        <v>3640.8253999999997</v>
      </c>
      <c r="J40" s="38">
        <v>12363.496590000001</v>
      </c>
    </row>
    <row r="41" spans="1:10" ht="13.5" customHeight="1" x14ac:dyDescent="0.3">
      <c r="A41" s="36">
        <v>34</v>
      </c>
      <c r="B41" s="36" t="s">
        <v>77</v>
      </c>
      <c r="C41" s="38">
        <v>69552.263459999987</v>
      </c>
      <c r="D41" s="38">
        <v>28996</v>
      </c>
      <c r="E41" s="38">
        <v>41.689513119405255</v>
      </c>
      <c r="F41" s="38">
        <v>0</v>
      </c>
      <c r="G41" s="38">
        <v>0</v>
      </c>
      <c r="H41" s="38">
        <v>0</v>
      </c>
      <c r="I41" s="38">
        <v>0</v>
      </c>
      <c r="J41" s="38">
        <v>28996</v>
      </c>
    </row>
    <row r="42" spans="1:10" ht="13.5" customHeight="1" x14ac:dyDescent="0.3">
      <c r="A42" s="36">
        <v>35</v>
      </c>
      <c r="B42" s="36" t="s">
        <v>79</v>
      </c>
      <c r="C42" s="38">
        <v>116426.29399999999</v>
      </c>
      <c r="D42" s="38">
        <v>28730.003270000005</v>
      </c>
      <c r="E42" s="38">
        <v>24.676559119884043</v>
      </c>
      <c r="F42" s="38">
        <v>8018.5923200000007</v>
      </c>
      <c r="G42" s="38">
        <v>1409.7550000000001</v>
      </c>
      <c r="H42" s="38">
        <v>6608.8373200000005</v>
      </c>
      <c r="I42" s="38">
        <v>4303.7797300000002</v>
      </c>
      <c r="J42" s="38">
        <v>16407.631220000003</v>
      </c>
    </row>
    <row r="43" spans="1:10" ht="13.5" customHeight="1" x14ac:dyDescent="0.3">
      <c r="A43" s="36">
        <v>36</v>
      </c>
      <c r="B43" s="36" t="s">
        <v>110</v>
      </c>
      <c r="C43" s="38">
        <v>50562.002270000005</v>
      </c>
      <c r="D43" s="38">
        <v>28615.108880000003</v>
      </c>
      <c r="E43" s="38">
        <v>56.594097534341969</v>
      </c>
      <c r="F43" s="38">
        <v>27083.479590000003</v>
      </c>
      <c r="G43" s="38">
        <v>7227.4819900000002</v>
      </c>
      <c r="H43" s="38">
        <v>19855.997600000002</v>
      </c>
      <c r="I43" s="38">
        <v>500</v>
      </c>
      <c r="J43" s="38">
        <v>1031.6292900000001</v>
      </c>
    </row>
    <row r="44" spans="1:10" ht="13.5" customHeight="1" x14ac:dyDescent="0.3">
      <c r="A44" s="36">
        <v>37</v>
      </c>
      <c r="B44" s="36" t="s">
        <v>75</v>
      </c>
      <c r="C44" s="38">
        <v>259162.50830000002</v>
      </c>
      <c r="D44" s="38">
        <v>14862.440199999997</v>
      </c>
      <c r="E44" s="38">
        <v>5.7347956297735818</v>
      </c>
      <c r="F44" s="38">
        <v>3384.57764</v>
      </c>
      <c r="G44" s="38">
        <v>0</v>
      </c>
      <c r="H44" s="38">
        <v>3384.57764</v>
      </c>
      <c r="I44" s="38">
        <v>12.314719999999999</v>
      </c>
      <c r="J44" s="38">
        <v>11465.547839999997</v>
      </c>
    </row>
    <row r="45" spans="1:10" ht="13.5" customHeight="1" x14ac:dyDescent="0.3">
      <c r="A45" s="36">
        <v>38</v>
      </c>
      <c r="B45" s="36" t="s">
        <v>83</v>
      </c>
      <c r="C45" s="38">
        <v>91433.272129999998</v>
      </c>
      <c r="D45" s="38">
        <v>12335.96333</v>
      </c>
      <c r="E45" s="38">
        <v>13.491766227572722</v>
      </c>
      <c r="F45" s="38">
        <v>3823.0909999999999</v>
      </c>
      <c r="G45" s="38">
        <v>1281.2450900000001</v>
      </c>
      <c r="H45" s="38">
        <v>2541.84591</v>
      </c>
      <c r="I45" s="38">
        <v>3222.4440399999999</v>
      </c>
      <c r="J45" s="38">
        <v>5290.4282899999998</v>
      </c>
    </row>
    <row r="46" spans="1:10" ht="13.5" customHeight="1" x14ac:dyDescent="0.3">
      <c r="A46" s="36">
        <v>39</v>
      </c>
      <c r="B46" s="36" t="s">
        <v>87</v>
      </c>
      <c r="C46" s="38">
        <v>43537.796929999997</v>
      </c>
      <c r="D46" s="38">
        <v>10949.44577</v>
      </c>
      <c r="E46" s="38">
        <v>25.14928761233487</v>
      </c>
      <c r="F46" s="38">
        <v>2300</v>
      </c>
      <c r="G46" s="38">
        <v>0</v>
      </c>
      <c r="H46" s="38">
        <v>2300</v>
      </c>
      <c r="I46" s="38">
        <v>0</v>
      </c>
      <c r="J46" s="38">
        <v>8649.4457700000003</v>
      </c>
    </row>
    <row r="47" spans="1:10" ht="13.5" customHeight="1" x14ac:dyDescent="0.3">
      <c r="A47" s="36">
        <v>40</v>
      </c>
      <c r="B47" s="36" t="s">
        <v>95</v>
      </c>
      <c r="C47" s="38">
        <v>14432.292230000001</v>
      </c>
      <c r="D47" s="38">
        <v>7947.6209900000003</v>
      </c>
      <c r="E47" s="38">
        <v>55.068320841505027</v>
      </c>
      <c r="F47" s="38">
        <v>4149.9554200000002</v>
      </c>
      <c r="G47" s="38">
        <v>0</v>
      </c>
      <c r="H47" s="38">
        <v>4149.9554200000002</v>
      </c>
      <c r="I47" s="38">
        <v>2777.7777799999999</v>
      </c>
      <c r="J47" s="38">
        <v>1019.88779</v>
      </c>
    </row>
    <row r="48" spans="1:10" ht="13.5" customHeight="1" x14ac:dyDescent="0.3">
      <c r="A48" s="36">
        <v>41</v>
      </c>
      <c r="B48" s="36" t="s">
        <v>91</v>
      </c>
      <c r="C48" s="38">
        <v>7923.4435100000001</v>
      </c>
      <c r="D48" s="38">
        <v>7392.9716699999999</v>
      </c>
      <c r="E48" s="38">
        <v>93.30503411388618</v>
      </c>
      <c r="F48" s="38">
        <v>0</v>
      </c>
      <c r="G48" s="38">
        <v>0</v>
      </c>
      <c r="H48" s="38">
        <v>0</v>
      </c>
      <c r="I48" s="38">
        <v>59.875</v>
      </c>
      <c r="J48" s="38">
        <v>7333.0966699999999</v>
      </c>
    </row>
    <row r="49" spans="1:10" ht="13.5" customHeight="1" x14ac:dyDescent="0.3">
      <c r="A49" s="36">
        <v>42</v>
      </c>
      <c r="B49" s="36" t="s">
        <v>89</v>
      </c>
      <c r="C49" s="38">
        <v>10458.251440000002</v>
      </c>
      <c r="D49" s="38">
        <v>5806.7070199999998</v>
      </c>
      <c r="E49" s="38">
        <v>55.522732966534974</v>
      </c>
      <c r="F49" s="38">
        <v>0</v>
      </c>
      <c r="G49" s="38">
        <v>0</v>
      </c>
      <c r="H49" s="38">
        <v>0</v>
      </c>
      <c r="I49" s="38">
        <v>439.24233000000004</v>
      </c>
      <c r="J49" s="38">
        <v>5367.4646899999998</v>
      </c>
    </row>
    <row r="50" spans="1:10" ht="13.5" customHeight="1" x14ac:dyDescent="0.3">
      <c r="A50" s="36">
        <v>43</v>
      </c>
      <c r="B50" s="36" t="s">
        <v>104</v>
      </c>
      <c r="C50" s="38">
        <v>411647.61085</v>
      </c>
      <c r="D50" s="38">
        <v>4472.22768</v>
      </c>
      <c r="E50" s="38">
        <v>1.0864213861864565</v>
      </c>
      <c r="F50" s="38">
        <v>1922.0699</v>
      </c>
      <c r="G50" s="38">
        <v>38.261749999999999</v>
      </c>
      <c r="H50" s="38">
        <v>1883.8081499999998</v>
      </c>
      <c r="I50" s="38">
        <v>1475.4808400000002</v>
      </c>
      <c r="J50" s="38">
        <v>1074.6769399999998</v>
      </c>
    </row>
    <row r="51" spans="1:10" ht="13.5" customHeight="1" x14ac:dyDescent="0.3">
      <c r="A51" s="36">
        <v>44</v>
      </c>
      <c r="B51" s="36" t="s">
        <v>93</v>
      </c>
      <c r="C51" s="38">
        <v>19754.251190000003</v>
      </c>
      <c r="D51" s="38">
        <v>4386.5497699999996</v>
      </c>
      <c r="E51" s="38">
        <v>22.205598824320706</v>
      </c>
      <c r="F51" s="38">
        <v>1000</v>
      </c>
      <c r="G51" s="38">
        <v>0</v>
      </c>
      <c r="H51" s="38">
        <v>1000</v>
      </c>
      <c r="I51" s="38">
        <v>0</v>
      </c>
      <c r="J51" s="38">
        <v>3386.5497700000001</v>
      </c>
    </row>
    <row r="52" spans="1:10" ht="13.5" customHeight="1" x14ac:dyDescent="0.3">
      <c r="A52" s="36">
        <v>45</v>
      </c>
      <c r="B52" s="36" t="s">
        <v>85</v>
      </c>
      <c r="C52" s="38">
        <v>491.86659000000003</v>
      </c>
      <c r="D52" s="38">
        <v>20.680599999999998</v>
      </c>
      <c r="E52" s="38">
        <v>4.204514073623093</v>
      </c>
      <c r="F52" s="38">
        <v>0</v>
      </c>
      <c r="G52" s="38">
        <v>0</v>
      </c>
      <c r="H52" s="38">
        <v>0</v>
      </c>
      <c r="I52" s="38">
        <v>0</v>
      </c>
      <c r="J52" s="38">
        <v>20.680599999999998</v>
      </c>
    </row>
    <row r="53" spans="1:10" ht="13.5" customHeight="1" x14ac:dyDescent="0.3">
      <c r="A53" s="36">
        <v>46</v>
      </c>
      <c r="B53" s="36" t="s">
        <v>98</v>
      </c>
      <c r="C53" s="38">
        <v>24861.141449999999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</row>
    <row r="54" spans="1:10" ht="13.5" customHeight="1" x14ac:dyDescent="0.3">
      <c r="A54" s="36">
        <v>47</v>
      </c>
      <c r="B54" s="36" t="s">
        <v>100</v>
      </c>
      <c r="C54" s="38">
        <v>450786.74732999998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</row>
    <row r="55" spans="1:10" ht="13.5" customHeight="1" x14ac:dyDescent="0.3">
      <c r="A55" s="36"/>
      <c r="B55" s="36" t="s">
        <v>125</v>
      </c>
      <c r="C55" s="38">
        <v>52519957.656290002</v>
      </c>
      <c r="D55" s="38">
        <v>11161726.76565</v>
      </c>
      <c r="E55" s="38">
        <v>21.252352941136134</v>
      </c>
      <c r="F55" s="38">
        <v>3533914.97811</v>
      </c>
      <c r="G55" s="38">
        <v>1308075.2894899999</v>
      </c>
      <c r="H55" s="38">
        <v>2225839.6886199997</v>
      </c>
      <c r="I55" s="38">
        <v>2404453.8081900002</v>
      </c>
      <c r="J55" s="38">
        <v>5223357.9793500006</v>
      </c>
    </row>
    <row r="56" spans="1:10" ht="13.5" customHeight="1" x14ac:dyDescent="0.3">
      <c r="A56" s="31" t="s">
        <v>102</v>
      </c>
      <c r="B56" s="32"/>
      <c r="C56" s="32"/>
      <c r="D56" s="32"/>
      <c r="E56" s="32"/>
      <c r="F56" s="32"/>
      <c r="G56" s="32"/>
      <c r="H56" s="32"/>
      <c r="I56" s="32"/>
      <c r="J56" s="32"/>
    </row>
    <row r="57" spans="1:10" x14ac:dyDescent="0.3">
      <c r="C57" s="21"/>
      <c r="D57" s="21"/>
      <c r="E57" s="21"/>
      <c r="F57" s="21"/>
      <c r="G57" s="21"/>
      <c r="H57" s="21"/>
      <c r="I57" s="21"/>
      <c r="J57" s="21"/>
    </row>
  </sheetData>
  <sortState ref="B8:J54">
    <sortCondition descending="1" ref="D8:D54"/>
  </sortState>
  <mergeCells count="2">
    <mergeCell ref="A1:J5"/>
    <mergeCell ref="A6:J6"/>
  </mergeCells>
  <pageMargins left="0.7" right="0.7" top="0.75" bottom="0.75" header="0.3" footer="0.3"/>
  <pageSetup orientation="portrait" horizontalDpi="4294967294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57"/>
  <sheetViews>
    <sheetView workbookViewId="0">
      <selection activeCell="B7" sqref="B7"/>
    </sheetView>
  </sheetViews>
  <sheetFormatPr baseColWidth="10" defaultColWidth="11.44140625" defaultRowHeight="14.4" x14ac:dyDescent="0.3"/>
  <cols>
    <col min="1" max="1" width="3.44140625" style="35" customWidth="1"/>
    <col min="2" max="2" width="35.88671875" style="35" customWidth="1"/>
    <col min="3" max="10" width="16" style="35" customWidth="1"/>
    <col min="11" max="11" width="11.88671875" style="35" bestFit="1" customWidth="1"/>
    <col min="12" max="16384" width="11.44140625" style="35"/>
  </cols>
  <sheetData>
    <row r="1" spans="1:10" x14ac:dyDescent="0.3">
      <c r="A1" s="83" t="s">
        <v>127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x14ac:dyDescent="0.3">
      <c r="A2" s="84"/>
      <c r="B2" s="84"/>
      <c r="C2" s="84"/>
      <c r="D2" s="84"/>
      <c r="E2" s="84"/>
      <c r="F2" s="84"/>
      <c r="G2" s="84"/>
      <c r="H2" s="84"/>
      <c r="I2" s="84"/>
      <c r="J2" s="84"/>
    </row>
    <row r="3" spans="1:10" x14ac:dyDescent="0.3">
      <c r="A3" s="84"/>
      <c r="B3" s="84"/>
      <c r="C3" s="84"/>
      <c r="D3" s="84"/>
      <c r="E3" s="84"/>
      <c r="F3" s="84"/>
      <c r="G3" s="84"/>
      <c r="H3" s="84"/>
      <c r="I3" s="84"/>
      <c r="J3" s="84"/>
    </row>
    <row r="4" spans="1:10" x14ac:dyDescent="0.3">
      <c r="A4" s="84"/>
      <c r="B4" s="84"/>
      <c r="C4" s="84"/>
      <c r="D4" s="84"/>
      <c r="E4" s="84"/>
      <c r="F4" s="84"/>
      <c r="G4" s="84"/>
      <c r="H4" s="84"/>
      <c r="I4" s="84"/>
      <c r="J4" s="84"/>
    </row>
    <row r="5" spans="1:10" x14ac:dyDescent="0.3">
      <c r="A5" s="84"/>
      <c r="B5" s="84"/>
      <c r="C5" s="84"/>
      <c r="D5" s="84"/>
      <c r="E5" s="84"/>
      <c r="F5" s="84"/>
      <c r="G5" s="84"/>
      <c r="H5" s="84"/>
      <c r="I5" s="84"/>
      <c r="J5" s="84"/>
    </row>
    <row r="6" spans="1:10" x14ac:dyDescent="0.3">
      <c r="A6" s="85" t="s">
        <v>0</v>
      </c>
      <c r="B6" s="85"/>
      <c r="C6" s="85"/>
      <c r="D6" s="85"/>
      <c r="E6" s="85"/>
      <c r="F6" s="85"/>
      <c r="G6" s="85"/>
      <c r="H6" s="85"/>
      <c r="I6" s="85"/>
      <c r="J6" s="85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36" t="s">
        <v>11</v>
      </c>
      <c r="C8" s="38">
        <v>10249085.576809999</v>
      </c>
      <c r="D8" s="38">
        <v>2029874.77648</v>
      </c>
      <c r="E8" s="38">
        <v>19.805423237687446</v>
      </c>
      <c r="F8" s="38">
        <v>516732.95071</v>
      </c>
      <c r="G8" s="38">
        <v>186782.68602000002</v>
      </c>
      <c r="H8" s="38">
        <v>329950.26468999992</v>
      </c>
      <c r="I8" s="38">
        <v>508325.31617000001</v>
      </c>
      <c r="J8" s="38">
        <v>1004816.5096</v>
      </c>
    </row>
    <row r="9" spans="1:10" ht="13.5" customHeight="1" x14ac:dyDescent="0.3">
      <c r="A9" s="36">
        <v>2</v>
      </c>
      <c r="B9" s="36" t="s">
        <v>13</v>
      </c>
      <c r="C9" s="38">
        <v>6999662.3177200006</v>
      </c>
      <c r="D9" s="38">
        <v>1633941.31886</v>
      </c>
      <c r="E9" s="38">
        <v>23.343144921771362</v>
      </c>
      <c r="F9" s="38">
        <v>648976.25691</v>
      </c>
      <c r="G9" s="38">
        <v>191725.20934</v>
      </c>
      <c r="H9" s="38">
        <v>457251.04756999994</v>
      </c>
      <c r="I9" s="38">
        <v>546022.02542999992</v>
      </c>
      <c r="J9" s="38">
        <v>438943.03651999997</v>
      </c>
    </row>
    <row r="10" spans="1:10" ht="13.5" customHeight="1" x14ac:dyDescent="0.3">
      <c r="A10" s="36">
        <v>3</v>
      </c>
      <c r="B10" s="36" t="s">
        <v>15</v>
      </c>
      <c r="C10" s="38">
        <v>4798341.29868</v>
      </c>
      <c r="D10" s="38">
        <v>1030009.9155400001</v>
      </c>
      <c r="E10" s="38">
        <v>21.465957743009042</v>
      </c>
      <c r="F10" s="38">
        <v>182911.82008</v>
      </c>
      <c r="G10" s="38">
        <v>72237.293790000011</v>
      </c>
      <c r="H10" s="38">
        <v>110674.52629000001</v>
      </c>
      <c r="I10" s="38">
        <v>156450.77611000001</v>
      </c>
      <c r="J10" s="38">
        <v>690647.31935000001</v>
      </c>
    </row>
    <row r="11" spans="1:10" ht="13.5" customHeight="1" x14ac:dyDescent="0.3">
      <c r="A11" s="36">
        <v>4</v>
      </c>
      <c r="B11" s="36" t="s">
        <v>21</v>
      </c>
      <c r="C11" s="38">
        <v>2780560.8572499999</v>
      </c>
      <c r="D11" s="38">
        <v>674654.83539999998</v>
      </c>
      <c r="E11" s="38">
        <v>24.263264500789951</v>
      </c>
      <c r="F11" s="38">
        <v>173760.24768</v>
      </c>
      <c r="G11" s="38">
        <v>95218.695879999999</v>
      </c>
      <c r="H11" s="38">
        <v>78541.551800000016</v>
      </c>
      <c r="I11" s="38">
        <v>181690.57990000001</v>
      </c>
      <c r="J11" s="38">
        <v>319204.00782</v>
      </c>
    </row>
    <row r="12" spans="1:10" ht="13.5" customHeight="1" x14ac:dyDescent="0.3">
      <c r="A12" s="36">
        <v>5</v>
      </c>
      <c r="B12" s="36" t="s">
        <v>19</v>
      </c>
      <c r="C12" s="38">
        <v>2855200.9470300004</v>
      </c>
      <c r="D12" s="38">
        <v>578333.80027999997</v>
      </c>
      <c r="E12" s="38">
        <v>20.255450001919716</v>
      </c>
      <c r="F12" s="38">
        <v>170978.723</v>
      </c>
      <c r="G12" s="38">
        <v>47991.875229999998</v>
      </c>
      <c r="H12" s="38">
        <v>122986.84777000001</v>
      </c>
      <c r="I12" s="38">
        <v>67354.918409999998</v>
      </c>
      <c r="J12" s="38">
        <v>340000.15886999998</v>
      </c>
    </row>
    <row r="13" spans="1:10" ht="13.5" customHeight="1" x14ac:dyDescent="0.3">
      <c r="A13" s="36">
        <v>6</v>
      </c>
      <c r="B13" s="36" t="s">
        <v>17</v>
      </c>
      <c r="C13" s="38">
        <v>3547367.2555999998</v>
      </c>
      <c r="D13" s="38">
        <v>571408.50607999996</v>
      </c>
      <c r="E13" s="38">
        <v>16.107960211279345</v>
      </c>
      <c r="F13" s="38">
        <v>191666.02746000001</v>
      </c>
      <c r="G13" s="38">
        <v>78947.456420000002</v>
      </c>
      <c r="H13" s="38">
        <v>112718.57104000001</v>
      </c>
      <c r="I13" s="38">
        <v>138810.46554</v>
      </c>
      <c r="J13" s="38">
        <v>240932.01307999995</v>
      </c>
    </row>
    <row r="14" spans="1:10" ht="13.5" customHeight="1" x14ac:dyDescent="0.3">
      <c r="A14" s="36">
        <v>7</v>
      </c>
      <c r="B14" s="36" t="s">
        <v>25</v>
      </c>
      <c r="C14" s="38">
        <v>870309.41654000001</v>
      </c>
      <c r="D14" s="38">
        <v>488887.29677999998</v>
      </c>
      <c r="E14" s="38">
        <v>56.17396382123718</v>
      </c>
      <c r="F14" s="38">
        <v>109624.09082</v>
      </c>
      <c r="G14" s="38">
        <v>27924.706999999999</v>
      </c>
      <c r="H14" s="38">
        <v>81699.383819999988</v>
      </c>
      <c r="I14" s="38">
        <v>108298.76947</v>
      </c>
      <c r="J14" s="38">
        <v>270964.43648999999</v>
      </c>
    </row>
    <row r="15" spans="1:10" ht="13.5" customHeight="1" x14ac:dyDescent="0.3">
      <c r="A15" s="36">
        <v>8</v>
      </c>
      <c r="B15" s="36" t="s">
        <v>27</v>
      </c>
      <c r="C15" s="38">
        <v>1365326.15653</v>
      </c>
      <c r="D15" s="38">
        <v>451421.13130000001</v>
      </c>
      <c r="E15" s="38">
        <v>33.063244935356295</v>
      </c>
      <c r="F15" s="38">
        <v>142405.11426</v>
      </c>
      <c r="G15" s="38">
        <v>122047.62101</v>
      </c>
      <c r="H15" s="38">
        <v>20357.493249999985</v>
      </c>
      <c r="I15" s="38">
        <v>62076.188159999998</v>
      </c>
      <c r="J15" s="38">
        <v>246939.82887999999</v>
      </c>
    </row>
    <row r="16" spans="1:10" ht="13.5" customHeight="1" x14ac:dyDescent="0.3">
      <c r="A16" s="36">
        <v>9</v>
      </c>
      <c r="B16" s="36" t="s">
        <v>23</v>
      </c>
      <c r="C16" s="38">
        <v>2230261.46673</v>
      </c>
      <c r="D16" s="38">
        <v>432287.56516</v>
      </c>
      <c r="E16" s="38">
        <v>19.382819979121919</v>
      </c>
      <c r="F16" s="38">
        <v>299119.42475999997</v>
      </c>
      <c r="G16" s="38">
        <v>69078.46620000001</v>
      </c>
      <c r="H16" s="38">
        <v>230040.95856</v>
      </c>
      <c r="I16" s="38">
        <v>106964.76706999999</v>
      </c>
      <c r="J16" s="38">
        <v>26203.373329999999</v>
      </c>
    </row>
    <row r="17" spans="1:10" ht="13.5" customHeight="1" x14ac:dyDescent="0.3">
      <c r="A17" s="36">
        <v>10</v>
      </c>
      <c r="B17" s="36" t="s">
        <v>29</v>
      </c>
      <c r="C17" s="38">
        <v>3923501.9501700001</v>
      </c>
      <c r="D17" s="38">
        <v>419467.79316999996</v>
      </c>
      <c r="E17" s="38">
        <v>10.691158013871382</v>
      </c>
      <c r="F17" s="38">
        <v>16576.6047</v>
      </c>
      <c r="G17" s="38">
        <v>74.99875999999999</v>
      </c>
      <c r="H17" s="38">
        <v>16501.605940000001</v>
      </c>
      <c r="I17" s="38">
        <v>13687.211630000002</v>
      </c>
      <c r="J17" s="38">
        <v>389203.97683999996</v>
      </c>
    </row>
    <row r="18" spans="1:10" ht="13.5" customHeight="1" x14ac:dyDescent="0.3">
      <c r="A18" s="36">
        <v>11</v>
      </c>
      <c r="B18" s="36" t="s">
        <v>31</v>
      </c>
      <c r="C18" s="38">
        <v>698183.72558000009</v>
      </c>
      <c r="D18" s="38">
        <v>342239.88802000001</v>
      </c>
      <c r="E18" s="38">
        <v>49.018600044807989</v>
      </c>
      <c r="F18" s="38">
        <v>115386.64959999999</v>
      </c>
      <c r="G18" s="38">
        <v>72149.276129999998</v>
      </c>
      <c r="H18" s="38">
        <v>43237.373469999999</v>
      </c>
      <c r="I18" s="38">
        <v>114767.26865000001</v>
      </c>
      <c r="J18" s="38">
        <v>112085.96977</v>
      </c>
    </row>
    <row r="19" spans="1:10" ht="13.5" customHeight="1" x14ac:dyDescent="0.3">
      <c r="A19" s="36">
        <v>12</v>
      </c>
      <c r="B19" s="36" t="s">
        <v>50</v>
      </c>
      <c r="C19" s="38">
        <v>1352778.3128900002</v>
      </c>
      <c r="D19" s="38">
        <v>206319.24575999999</v>
      </c>
      <c r="E19" s="38">
        <v>15.251519320947054</v>
      </c>
      <c r="F19" s="38">
        <v>3713.0292300000001</v>
      </c>
      <c r="G19" s="38">
        <v>0</v>
      </c>
      <c r="H19" s="38">
        <v>3713.0292300000001</v>
      </c>
      <c r="I19" s="38">
        <v>42959.619749999998</v>
      </c>
      <c r="J19" s="38">
        <v>159646.59677999999</v>
      </c>
    </row>
    <row r="20" spans="1:10" ht="13.5" customHeight="1" x14ac:dyDescent="0.3">
      <c r="A20" s="36">
        <v>13</v>
      </c>
      <c r="B20" s="36" t="s">
        <v>39</v>
      </c>
      <c r="C20" s="38">
        <v>513740.44932000001</v>
      </c>
      <c r="D20" s="38">
        <v>187290.87187999999</v>
      </c>
      <c r="E20" s="38">
        <v>36.456321889370983</v>
      </c>
      <c r="F20" s="38">
        <v>106273.38253</v>
      </c>
      <c r="G20" s="38">
        <v>66993.63463</v>
      </c>
      <c r="H20" s="38">
        <v>39279.747900000002</v>
      </c>
      <c r="I20" s="38">
        <v>49844.645280000004</v>
      </c>
      <c r="J20" s="38">
        <v>31172.844069999999</v>
      </c>
    </row>
    <row r="21" spans="1:10" ht="13.5" customHeight="1" x14ac:dyDescent="0.3">
      <c r="A21" s="36">
        <v>14</v>
      </c>
      <c r="B21" s="36" t="s">
        <v>45</v>
      </c>
      <c r="C21" s="38">
        <v>753110.38830999995</v>
      </c>
      <c r="D21" s="38">
        <v>182668.80442999999</v>
      </c>
      <c r="E21" s="38">
        <v>24.255249597594013</v>
      </c>
      <c r="F21" s="38">
        <v>71909.217969999998</v>
      </c>
      <c r="G21" s="38">
        <v>10124.045059999999</v>
      </c>
      <c r="H21" s="38">
        <v>61785.172909999994</v>
      </c>
      <c r="I21" s="38">
        <v>36880.863229999995</v>
      </c>
      <c r="J21" s="38">
        <v>73878.723230000003</v>
      </c>
    </row>
    <row r="22" spans="1:10" ht="13.5" customHeight="1" x14ac:dyDescent="0.3">
      <c r="A22" s="36">
        <v>15</v>
      </c>
      <c r="B22" s="36" t="s">
        <v>33</v>
      </c>
      <c r="C22" s="38">
        <v>529552.12101</v>
      </c>
      <c r="D22" s="38">
        <v>177585.29024999999</v>
      </c>
      <c r="E22" s="38">
        <v>33.53499744487786</v>
      </c>
      <c r="F22" s="38">
        <v>176690.62325</v>
      </c>
      <c r="G22" s="38">
        <v>33328.563679999999</v>
      </c>
      <c r="H22" s="38">
        <v>143362.05956999998</v>
      </c>
      <c r="I22" s="38">
        <v>864.99588000000006</v>
      </c>
      <c r="J22" s="38">
        <v>29.671119999999998</v>
      </c>
    </row>
    <row r="23" spans="1:10" ht="13.5" customHeight="1" x14ac:dyDescent="0.3">
      <c r="A23" s="36">
        <v>16</v>
      </c>
      <c r="B23" s="36" t="s">
        <v>35</v>
      </c>
      <c r="C23" s="38">
        <v>1149065.18621</v>
      </c>
      <c r="D23" s="38">
        <v>156733.45387</v>
      </c>
      <c r="E23" s="38">
        <v>13.640083761214555</v>
      </c>
      <c r="F23" s="38">
        <v>28955.707560000003</v>
      </c>
      <c r="G23" s="38">
        <v>9563.4375799999998</v>
      </c>
      <c r="H23" s="38">
        <v>19392.269980000005</v>
      </c>
      <c r="I23" s="38">
        <v>66527.182159999997</v>
      </c>
      <c r="J23" s="38">
        <v>61250.564149999998</v>
      </c>
    </row>
    <row r="24" spans="1:10" ht="13.5" customHeight="1" x14ac:dyDescent="0.3">
      <c r="A24" s="36">
        <v>17</v>
      </c>
      <c r="B24" s="36" t="s">
        <v>58</v>
      </c>
      <c r="C24" s="38">
        <v>364632.79598</v>
      </c>
      <c r="D24" s="38">
        <v>148681.20223999998</v>
      </c>
      <c r="E24" s="38">
        <v>40.775597773754583</v>
      </c>
      <c r="F24" s="38">
        <v>59547.39183</v>
      </c>
      <c r="G24" s="38">
        <v>16265.139140000001</v>
      </c>
      <c r="H24" s="38">
        <v>43282.252690000001</v>
      </c>
      <c r="I24" s="38">
        <v>25579.69082</v>
      </c>
      <c r="J24" s="38">
        <v>63554.119589999995</v>
      </c>
    </row>
    <row r="25" spans="1:10" ht="13.5" customHeight="1" x14ac:dyDescent="0.3">
      <c r="A25" s="36">
        <v>18</v>
      </c>
      <c r="B25" s="36" t="s">
        <v>41</v>
      </c>
      <c r="C25" s="38">
        <v>216907.77638999998</v>
      </c>
      <c r="D25" s="38">
        <v>129769.13928999999</v>
      </c>
      <c r="E25" s="38">
        <v>59.826872715100443</v>
      </c>
      <c r="F25" s="38">
        <v>52291.82473</v>
      </c>
      <c r="G25" s="38">
        <v>19638.32993</v>
      </c>
      <c r="H25" s="38">
        <v>32653.494799999997</v>
      </c>
      <c r="I25" s="38">
        <v>7201.4682499999999</v>
      </c>
      <c r="J25" s="38">
        <v>70275.846310000008</v>
      </c>
    </row>
    <row r="26" spans="1:10" ht="13.5" customHeight="1" x14ac:dyDescent="0.3">
      <c r="A26" s="36">
        <v>19</v>
      </c>
      <c r="B26" s="36" t="s">
        <v>124</v>
      </c>
      <c r="C26" s="38">
        <v>261912.16584</v>
      </c>
      <c r="D26" s="38">
        <v>127302.37576</v>
      </c>
      <c r="E26" s="38">
        <v>48.604987611674353</v>
      </c>
      <c r="F26" s="38">
        <v>75684.297749999998</v>
      </c>
      <c r="G26" s="38">
        <v>28897.9166</v>
      </c>
      <c r="H26" s="38">
        <v>46786.381150000001</v>
      </c>
      <c r="I26" s="38">
        <v>32509.384859999998</v>
      </c>
      <c r="J26" s="38">
        <v>19108.693149999999</v>
      </c>
    </row>
    <row r="27" spans="1:10" ht="13.5" customHeight="1" x14ac:dyDescent="0.3">
      <c r="A27" s="36">
        <v>20</v>
      </c>
      <c r="B27" s="36" t="s">
        <v>56</v>
      </c>
      <c r="C27" s="38">
        <v>355442.31170999998</v>
      </c>
      <c r="D27" s="38">
        <v>118551.85603000002</v>
      </c>
      <c r="E27" s="38">
        <v>33.353332488655624</v>
      </c>
      <c r="F27" s="38">
        <v>58856.405210000004</v>
      </c>
      <c r="G27" s="38">
        <v>17728.005450000001</v>
      </c>
      <c r="H27" s="38">
        <v>41128.399760000008</v>
      </c>
      <c r="I27" s="38">
        <v>1215.0951499999999</v>
      </c>
      <c r="J27" s="38">
        <v>58480.355670000004</v>
      </c>
    </row>
    <row r="28" spans="1:10" ht="13.5" customHeight="1" x14ac:dyDescent="0.3">
      <c r="A28" s="36">
        <v>21</v>
      </c>
      <c r="B28" s="36" t="s">
        <v>37</v>
      </c>
      <c r="C28" s="38">
        <v>224187.35618999999</v>
      </c>
      <c r="D28" s="38">
        <v>112058.77617</v>
      </c>
      <c r="E28" s="38">
        <v>49.984431804900531</v>
      </c>
      <c r="F28" s="38">
        <v>58155.152719999998</v>
      </c>
      <c r="G28" s="38">
        <v>46841.298189999994</v>
      </c>
      <c r="H28" s="38">
        <v>11313.854530000001</v>
      </c>
      <c r="I28" s="38">
        <v>9636.984120000001</v>
      </c>
      <c r="J28" s="38">
        <v>44266.639329999998</v>
      </c>
    </row>
    <row r="29" spans="1:10" ht="13.5" customHeight="1" x14ac:dyDescent="0.3">
      <c r="A29" s="36">
        <v>22</v>
      </c>
      <c r="B29" s="36" t="s">
        <v>60</v>
      </c>
      <c r="C29" s="38">
        <v>437605.5502</v>
      </c>
      <c r="D29" s="38">
        <v>107999.17419999999</v>
      </c>
      <c r="E29" s="38">
        <v>24.679571397264237</v>
      </c>
      <c r="F29" s="38">
        <v>16379.505219999999</v>
      </c>
      <c r="G29" s="38">
        <v>2042.2708500000001</v>
      </c>
      <c r="H29" s="38">
        <v>14337.234369999998</v>
      </c>
      <c r="I29" s="38">
        <v>10063.858179999999</v>
      </c>
      <c r="J29" s="38">
        <v>81555.810799999992</v>
      </c>
    </row>
    <row r="30" spans="1:10" ht="13.5" customHeight="1" x14ac:dyDescent="0.3">
      <c r="A30" s="36">
        <v>23</v>
      </c>
      <c r="B30" s="36" t="s">
        <v>43</v>
      </c>
      <c r="C30" s="38">
        <v>192434.37794999999</v>
      </c>
      <c r="D30" s="38">
        <v>88905.104560000007</v>
      </c>
      <c r="E30" s="38">
        <v>46.200219268045814</v>
      </c>
      <c r="F30" s="38">
        <v>33624.476990000003</v>
      </c>
      <c r="G30" s="38">
        <v>17443.443520000001</v>
      </c>
      <c r="H30" s="38">
        <v>16181.033470000002</v>
      </c>
      <c r="I30" s="38">
        <v>4691</v>
      </c>
      <c r="J30" s="38">
        <v>50589.627570000004</v>
      </c>
    </row>
    <row r="31" spans="1:10" ht="13.5" customHeight="1" x14ac:dyDescent="0.3">
      <c r="A31" s="36">
        <v>24</v>
      </c>
      <c r="B31" s="36" t="s">
        <v>62</v>
      </c>
      <c r="C31" s="38">
        <v>315602.58835000003</v>
      </c>
      <c r="D31" s="38">
        <v>86503.827159999986</v>
      </c>
      <c r="E31" s="38">
        <v>27.409099403224204</v>
      </c>
      <c r="F31" s="38">
        <v>16258.111849999999</v>
      </c>
      <c r="G31" s="38">
        <v>0</v>
      </c>
      <c r="H31" s="38">
        <v>16258.111849999999</v>
      </c>
      <c r="I31" s="38">
        <v>10105.62674</v>
      </c>
      <c r="J31" s="38">
        <v>60140.088569999993</v>
      </c>
    </row>
    <row r="32" spans="1:10" ht="13.5" customHeight="1" x14ac:dyDescent="0.3">
      <c r="A32" s="36">
        <v>25</v>
      </c>
      <c r="B32" s="36" t="s">
        <v>105</v>
      </c>
      <c r="C32" s="38">
        <v>267468.51910999999</v>
      </c>
      <c r="D32" s="38">
        <v>85014.413140000004</v>
      </c>
      <c r="E32" s="38">
        <v>31.784829640095584</v>
      </c>
      <c r="F32" s="38">
        <v>26809.942540000004</v>
      </c>
      <c r="G32" s="38">
        <v>0</v>
      </c>
      <c r="H32" s="38">
        <v>26809.942540000004</v>
      </c>
      <c r="I32" s="38">
        <v>4666.9730899999995</v>
      </c>
      <c r="J32" s="38">
        <v>53537.497510000001</v>
      </c>
    </row>
    <row r="33" spans="1:10" ht="13.5" customHeight="1" x14ac:dyDescent="0.3">
      <c r="A33" s="36">
        <v>26</v>
      </c>
      <c r="B33" s="36" t="s">
        <v>47</v>
      </c>
      <c r="C33" s="38">
        <v>151998.7015</v>
      </c>
      <c r="D33" s="38">
        <v>81109.102429999999</v>
      </c>
      <c r="E33" s="38">
        <v>53.361707455112708</v>
      </c>
      <c r="F33" s="38">
        <v>45012.864259999995</v>
      </c>
      <c r="G33" s="38">
        <v>44449.004260000002</v>
      </c>
      <c r="H33" s="38">
        <v>563.86</v>
      </c>
      <c r="I33" s="38">
        <v>36096.238170000004</v>
      </c>
      <c r="J33" s="38">
        <v>0</v>
      </c>
    </row>
    <row r="34" spans="1:10" ht="13.5" customHeight="1" x14ac:dyDescent="0.3">
      <c r="A34" s="36">
        <v>27</v>
      </c>
      <c r="B34" s="36" t="s">
        <v>52</v>
      </c>
      <c r="C34" s="38">
        <v>398213.96123000002</v>
      </c>
      <c r="D34" s="38">
        <v>73938.817700000014</v>
      </c>
      <c r="E34" s="38">
        <v>18.56761060602155</v>
      </c>
      <c r="F34" s="38">
        <v>23128.563380000003</v>
      </c>
      <c r="G34" s="38">
        <v>11975.875</v>
      </c>
      <c r="H34" s="38">
        <v>11152.688380000003</v>
      </c>
      <c r="I34" s="38">
        <v>28343.476569999999</v>
      </c>
      <c r="J34" s="38">
        <v>22466.777750000001</v>
      </c>
    </row>
    <row r="35" spans="1:10" ht="13.5" customHeight="1" x14ac:dyDescent="0.3">
      <c r="A35" s="36">
        <v>28</v>
      </c>
      <c r="B35" s="36" t="s">
        <v>71</v>
      </c>
      <c r="C35" s="38">
        <v>135699.96656999999</v>
      </c>
      <c r="D35" s="38">
        <v>62142.058729999997</v>
      </c>
      <c r="E35" s="38">
        <v>45.793717051466182</v>
      </c>
      <c r="F35" s="38">
        <v>12348.16606</v>
      </c>
      <c r="G35" s="38">
        <v>0</v>
      </c>
      <c r="H35" s="38">
        <v>12348.16606</v>
      </c>
      <c r="I35" s="38">
        <v>7193.1673900000005</v>
      </c>
      <c r="J35" s="38">
        <v>42600.725279999999</v>
      </c>
    </row>
    <row r="36" spans="1:10" ht="13.5" customHeight="1" x14ac:dyDescent="0.3">
      <c r="A36" s="36">
        <v>29</v>
      </c>
      <c r="B36" s="36" t="s">
        <v>54</v>
      </c>
      <c r="C36" s="38">
        <v>2708230.1640999997</v>
      </c>
      <c r="D36" s="38">
        <v>57537.288749999992</v>
      </c>
      <c r="E36" s="38">
        <v>2.1245346689032543</v>
      </c>
      <c r="F36" s="38">
        <v>7301.8032700000012</v>
      </c>
      <c r="G36" s="38">
        <v>0</v>
      </c>
      <c r="H36" s="38">
        <v>7301.8032700000012</v>
      </c>
      <c r="I36" s="38">
        <v>2490.6026299999999</v>
      </c>
      <c r="J36" s="38">
        <v>47744.882849999995</v>
      </c>
    </row>
    <row r="37" spans="1:10" ht="13.5" customHeight="1" x14ac:dyDescent="0.3">
      <c r="A37" s="36">
        <v>30</v>
      </c>
      <c r="B37" s="36" t="s">
        <v>64</v>
      </c>
      <c r="C37" s="38">
        <v>190362.02914</v>
      </c>
      <c r="D37" s="38">
        <v>54165.794100000006</v>
      </c>
      <c r="E37" s="38">
        <v>28.454095779870194</v>
      </c>
      <c r="F37" s="38">
        <v>121.35208999999999</v>
      </c>
      <c r="G37" s="38">
        <v>0</v>
      </c>
      <c r="H37" s="38">
        <v>121.35208999999999</v>
      </c>
      <c r="I37" s="38">
        <v>15377.373800000001</v>
      </c>
      <c r="J37" s="38">
        <v>38667.068210000005</v>
      </c>
    </row>
    <row r="38" spans="1:10" ht="13.5" customHeight="1" x14ac:dyDescent="0.3">
      <c r="A38" s="36">
        <v>31</v>
      </c>
      <c r="B38" s="36" t="s">
        <v>106</v>
      </c>
      <c r="C38" s="38">
        <v>66557.416360000003</v>
      </c>
      <c r="D38" s="38">
        <v>38609.399539999999</v>
      </c>
      <c r="E38" s="38">
        <v>58.009162091219125</v>
      </c>
      <c r="F38" s="38">
        <v>5292.7485399999996</v>
      </c>
      <c r="G38" s="38">
        <v>0</v>
      </c>
      <c r="H38" s="38">
        <v>5292.7485399999996</v>
      </c>
      <c r="I38" s="38">
        <v>16611.269930000002</v>
      </c>
      <c r="J38" s="38">
        <v>16705.381069999999</v>
      </c>
    </row>
    <row r="39" spans="1:10" ht="13.5" customHeight="1" x14ac:dyDescent="0.3">
      <c r="A39" s="36">
        <v>32</v>
      </c>
      <c r="B39" s="36" t="s">
        <v>69</v>
      </c>
      <c r="C39" s="38">
        <v>91506.629549999998</v>
      </c>
      <c r="D39" s="38">
        <v>32041.87314</v>
      </c>
      <c r="E39" s="38">
        <v>35.015903544444335</v>
      </c>
      <c r="F39" s="38">
        <v>31555.396940000002</v>
      </c>
      <c r="G39" s="38">
        <v>27419.813249999999</v>
      </c>
      <c r="H39" s="38">
        <v>4135.5836900000013</v>
      </c>
      <c r="I39" s="38">
        <v>486.47620000000001</v>
      </c>
      <c r="J39" s="38">
        <v>0</v>
      </c>
    </row>
    <row r="40" spans="1:10" ht="13.5" customHeight="1" x14ac:dyDescent="0.3">
      <c r="A40" s="36">
        <v>33</v>
      </c>
      <c r="B40" s="36" t="s">
        <v>81</v>
      </c>
      <c r="C40" s="38">
        <v>75123.529349999997</v>
      </c>
      <c r="D40" s="38">
        <v>30258.24942</v>
      </c>
      <c r="E40" s="38">
        <v>40.277992370442327</v>
      </c>
      <c r="F40" s="38">
        <v>14560.640369999999</v>
      </c>
      <c r="G40" s="38">
        <v>9820.1439200000004</v>
      </c>
      <c r="H40" s="38">
        <v>4740.4964499999996</v>
      </c>
      <c r="I40" s="38">
        <v>3481.8493599999997</v>
      </c>
      <c r="J40" s="38">
        <v>12215.759689999999</v>
      </c>
    </row>
    <row r="41" spans="1:10" ht="13.5" customHeight="1" x14ac:dyDescent="0.3">
      <c r="A41" s="36">
        <v>34</v>
      </c>
      <c r="B41" s="36" t="s">
        <v>77</v>
      </c>
      <c r="C41" s="38">
        <v>69552.263459999987</v>
      </c>
      <c r="D41" s="38">
        <v>28996</v>
      </c>
      <c r="E41" s="38">
        <v>41.689513119405255</v>
      </c>
      <c r="F41" s="38">
        <v>0</v>
      </c>
      <c r="G41" s="38">
        <v>0</v>
      </c>
      <c r="H41" s="38">
        <v>0</v>
      </c>
      <c r="I41" s="38">
        <v>0</v>
      </c>
      <c r="J41" s="38">
        <v>28996</v>
      </c>
    </row>
    <row r="42" spans="1:10" ht="13.5" customHeight="1" x14ac:dyDescent="0.3">
      <c r="A42" s="36">
        <v>35</v>
      </c>
      <c r="B42" s="36" t="s">
        <v>79</v>
      </c>
      <c r="C42" s="38">
        <v>116733.76028</v>
      </c>
      <c r="D42" s="38">
        <v>28430.895920000003</v>
      </c>
      <c r="E42" s="38">
        <v>24.355332897531159</v>
      </c>
      <c r="F42" s="38">
        <v>8894.2160800000001</v>
      </c>
      <c r="G42" s="38">
        <v>1403.7245700000001</v>
      </c>
      <c r="H42" s="38">
        <v>7490.4915099999998</v>
      </c>
      <c r="I42" s="38">
        <v>4207.1688199999999</v>
      </c>
      <c r="J42" s="38">
        <v>15329.51102</v>
      </c>
    </row>
    <row r="43" spans="1:10" ht="13.5" customHeight="1" x14ac:dyDescent="0.3">
      <c r="A43" s="36">
        <v>36</v>
      </c>
      <c r="B43" s="36" t="s">
        <v>110</v>
      </c>
      <c r="C43" s="38">
        <v>51085.350530000003</v>
      </c>
      <c r="D43" s="38">
        <v>26942.820660000005</v>
      </c>
      <c r="E43" s="38">
        <v>52.740796295755601</v>
      </c>
      <c r="F43" s="38">
        <v>25304.129580000001</v>
      </c>
      <c r="G43" s="38">
        <v>7269.3152799999989</v>
      </c>
      <c r="H43" s="38">
        <v>18034.814300000005</v>
      </c>
      <c r="I43" s="38">
        <v>500</v>
      </c>
      <c r="J43" s="38">
        <v>1138.6910800000001</v>
      </c>
    </row>
    <row r="44" spans="1:10" ht="13.5" customHeight="1" x14ac:dyDescent="0.3">
      <c r="A44" s="36">
        <v>37</v>
      </c>
      <c r="B44" s="36" t="s">
        <v>75</v>
      </c>
      <c r="C44" s="38">
        <v>264763.01743000001</v>
      </c>
      <c r="D44" s="38">
        <v>16135.647059999999</v>
      </c>
      <c r="E44" s="38">
        <v>6.0943734576775102</v>
      </c>
      <c r="F44" s="38">
        <v>3668.0950699999999</v>
      </c>
      <c r="G44" s="38">
        <v>0</v>
      </c>
      <c r="H44" s="38">
        <v>3668.0950699999999</v>
      </c>
      <c r="I44" s="38">
        <v>2.2304400000000002</v>
      </c>
      <c r="J44" s="38">
        <v>12465.321549999999</v>
      </c>
    </row>
    <row r="45" spans="1:10" ht="13.5" customHeight="1" x14ac:dyDescent="0.3">
      <c r="A45" s="36">
        <v>38</v>
      </c>
      <c r="B45" s="36" t="s">
        <v>83</v>
      </c>
      <c r="C45" s="38">
        <v>88461.489419999998</v>
      </c>
      <c r="D45" s="38">
        <v>11559.28181</v>
      </c>
      <c r="E45" s="38">
        <v>13.067021464129446</v>
      </c>
      <c r="F45" s="38">
        <v>3640.0382400000003</v>
      </c>
      <c r="G45" s="38">
        <v>1249.9178300000001</v>
      </c>
      <c r="H45" s="38">
        <v>2390.12041</v>
      </c>
      <c r="I45" s="38">
        <v>2737.1314500000003</v>
      </c>
      <c r="J45" s="38">
        <v>5182.1121200000007</v>
      </c>
    </row>
    <row r="46" spans="1:10" ht="13.5" customHeight="1" x14ac:dyDescent="0.3">
      <c r="A46" s="36">
        <v>39</v>
      </c>
      <c r="B46" s="36" t="s">
        <v>87</v>
      </c>
      <c r="C46" s="38">
        <v>44797.838499999998</v>
      </c>
      <c r="D46" s="38">
        <v>11224.91569</v>
      </c>
      <c r="E46" s="38">
        <v>25.05682431530709</v>
      </c>
      <c r="F46" s="38">
        <v>2000</v>
      </c>
      <c r="G46" s="38">
        <v>0</v>
      </c>
      <c r="H46" s="38">
        <v>2000</v>
      </c>
      <c r="I46" s="38">
        <v>0</v>
      </c>
      <c r="J46" s="38">
        <v>9224.9156899999998</v>
      </c>
    </row>
    <row r="47" spans="1:10" ht="13.5" customHeight="1" x14ac:dyDescent="0.3">
      <c r="A47" s="36">
        <v>40</v>
      </c>
      <c r="B47" s="36" t="s">
        <v>95</v>
      </c>
      <c r="C47" s="38">
        <v>17527.60485</v>
      </c>
      <c r="D47" s="38">
        <v>11121.256360000001</v>
      </c>
      <c r="E47" s="38">
        <v>63.449949124109793</v>
      </c>
      <c r="F47" s="38">
        <v>7509.9768599999998</v>
      </c>
      <c r="G47" s="38">
        <v>0</v>
      </c>
      <c r="H47" s="38">
        <v>7509.9768599999998</v>
      </c>
      <c r="I47" s="38">
        <v>2611.1111099999998</v>
      </c>
      <c r="J47" s="38">
        <v>1000.16839</v>
      </c>
    </row>
    <row r="48" spans="1:10" ht="13.5" customHeight="1" x14ac:dyDescent="0.3">
      <c r="A48" s="36">
        <v>41</v>
      </c>
      <c r="B48" s="36" t="s">
        <v>91</v>
      </c>
      <c r="C48" s="38">
        <v>7949.3213800000003</v>
      </c>
      <c r="D48" s="38">
        <v>7422.8939299999993</v>
      </c>
      <c r="E48" s="38">
        <v>93.377705783484117</v>
      </c>
      <c r="F48" s="38">
        <v>0</v>
      </c>
      <c r="G48" s="38">
        <v>0</v>
      </c>
      <c r="H48" s="38">
        <v>0</v>
      </c>
      <c r="I48" s="38">
        <v>59.875</v>
      </c>
      <c r="J48" s="38">
        <v>7363.0189299999993</v>
      </c>
    </row>
    <row r="49" spans="1:10" ht="13.5" customHeight="1" x14ac:dyDescent="0.3">
      <c r="A49" s="36">
        <v>42</v>
      </c>
      <c r="B49" s="36" t="s">
        <v>89</v>
      </c>
      <c r="C49" s="38">
        <v>10012.023290000001</v>
      </c>
      <c r="D49" s="38">
        <v>5497.5108899999996</v>
      </c>
      <c r="E49" s="38">
        <v>54.909090108598811</v>
      </c>
      <c r="F49" s="38">
        <v>0</v>
      </c>
      <c r="G49" s="38">
        <v>0</v>
      </c>
      <c r="H49" s="38">
        <v>0</v>
      </c>
      <c r="I49" s="38">
        <v>383.48010999999997</v>
      </c>
      <c r="J49" s="38">
        <v>5114.03078</v>
      </c>
    </row>
    <row r="50" spans="1:10" ht="13.5" customHeight="1" x14ac:dyDescent="0.3">
      <c r="A50" s="36">
        <v>43</v>
      </c>
      <c r="B50" s="36" t="s">
        <v>93</v>
      </c>
      <c r="C50" s="38">
        <v>5248.2944000000007</v>
      </c>
      <c r="D50" s="38">
        <v>4386.5497699999996</v>
      </c>
      <c r="E50" s="38">
        <v>83.580482261056062</v>
      </c>
      <c r="F50" s="38">
        <v>1000</v>
      </c>
      <c r="G50" s="38">
        <v>0</v>
      </c>
      <c r="H50" s="38">
        <v>1000</v>
      </c>
      <c r="I50" s="38">
        <v>0</v>
      </c>
      <c r="J50" s="38">
        <v>3386.5497700000001</v>
      </c>
    </row>
    <row r="51" spans="1:10" ht="13.5" customHeight="1" x14ac:dyDescent="0.3">
      <c r="A51" s="36">
        <v>44</v>
      </c>
      <c r="B51" s="36" t="s">
        <v>104</v>
      </c>
      <c r="C51" s="38">
        <v>410947.38705999998</v>
      </c>
      <c r="D51" s="38">
        <v>4090.79709</v>
      </c>
      <c r="E51" s="38">
        <v>0.99545518935316335</v>
      </c>
      <c r="F51" s="38">
        <v>1525.2803600000002</v>
      </c>
      <c r="G51" s="38">
        <v>15.675780000000001</v>
      </c>
      <c r="H51" s="38">
        <v>1509.6045800000002</v>
      </c>
      <c r="I51" s="38">
        <v>1612.4745800000001</v>
      </c>
      <c r="J51" s="38">
        <v>953.04214999999999</v>
      </c>
    </row>
    <row r="52" spans="1:10" ht="13.5" customHeight="1" x14ac:dyDescent="0.3">
      <c r="A52" s="36">
        <v>45</v>
      </c>
      <c r="B52" s="36" t="s">
        <v>85</v>
      </c>
      <c r="C52" s="38">
        <v>490.99112000000002</v>
      </c>
      <c r="D52" s="38">
        <v>19.805130000000002</v>
      </c>
      <c r="E52" s="38">
        <v>4.0337043162817281</v>
      </c>
      <c r="F52" s="38">
        <v>0</v>
      </c>
      <c r="G52" s="38">
        <v>0</v>
      </c>
      <c r="H52" s="38">
        <v>0</v>
      </c>
      <c r="I52" s="38">
        <v>0</v>
      </c>
      <c r="J52" s="38">
        <v>19.805130000000002</v>
      </c>
    </row>
    <row r="53" spans="1:10" ht="13.5" customHeight="1" x14ac:dyDescent="0.3">
      <c r="A53" s="36">
        <v>46</v>
      </c>
      <c r="B53" s="36" t="s">
        <v>98</v>
      </c>
      <c r="C53" s="38">
        <v>24823.767310000003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</row>
    <row r="54" spans="1:10" ht="13.5" customHeight="1" x14ac:dyDescent="0.3">
      <c r="A54" s="36">
        <v>47</v>
      </c>
      <c r="B54" s="36" t="s">
        <v>100</v>
      </c>
      <c r="C54" s="38">
        <v>455471.01720999996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</row>
    <row r="55" spans="1:10" ht="13.5" customHeight="1" x14ac:dyDescent="0.3">
      <c r="A55" s="36"/>
      <c r="B55" s="36" t="s">
        <v>128</v>
      </c>
      <c r="C55" s="38">
        <v>52637797.392140001</v>
      </c>
      <c r="D55" s="38">
        <v>11153541.319929998</v>
      </c>
      <c r="E55" s="38">
        <v>21.189224991385128</v>
      </c>
      <c r="F55" s="38">
        <v>3546150.2504600002</v>
      </c>
      <c r="G55" s="38">
        <v>1336647.8402999998</v>
      </c>
      <c r="H55" s="38">
        <v>2209502.410159999</v>
      </c>
      <c r="I55" s="38">
        <v>2429389.5996099999</v>
      </c>
      <c r="J55" s="38">
        <v>5178001.4698599987</v>
      </c>
    </row>
    <row r="56" spans="1:10" ht="13.5" customHeight="1" x14ac:dyDescent="0.3">
      <c r="A56" s="31" t="s">
        <v>102</v>
      </c>
      <c r="B56" s="32"/>
      <c r="C56" s="32"/>
      <c r="D56" s="32"/>
      <c r="E56" s="32"/>
      <c r="F56" s="32"/>
      <c r="G56" s="32"/>
      <c r="H56" s="32"/>
      <c r="I56" s="32"/>
      <c r="J56" s="32"/>
    </row>
    <row r="57" spans="1:10" x14ac:dyDescent="0.3">
      <c r="C57" s="21"/>
      <c r="D57" s="21"/>
      <c r="E57" s="21"/>
      <c r="F57" s="21"/>
      <c r="G57" s="21"/>
      <c r="H57" s="21"/>
      <c r="I57" s="21"/>
      <c r="J57" s="21"/>
    </row>
  </sheetData>
  <sortState ref="B8:J54">
    <sortCondition descending="1" ref="D8:D54"/>
  </sortState>
  <mergeCells count="2">
    <mergeCell ref="A1:J5"/>
    <mergeCell ref="A6:J6"/>
  </mergeCells>
  <pageMargins left="0.7" right="0.7" top="0.75" bottom="0.75" header="0.3" footer="0.3"/>
  <pageSetup orientation="portrait" horizontalDpi="4294967294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56"/>
  <sheetViews>
    <sheetView workbookViewId="0">
      <selection activeCell="B7" sqref="B7:J53"/>
    </sheetView>
  </sheetViews>
  <sheetFormatPr baseColWidth="10" defaultColWidth="11.44140625" defaultRowHeight="14.4" x14ac:dyDescent="0.3"/>
  <cols>
    <col min="1" max="1" width="3.44140625" style="39" customWidth="1"/>
    <col min="2" max="2" width="35.88671875" style="39" customWidth="1"/>
    <col min="3" max="10" width="16" style="39" customWidth="1"/>
    <col min="11" max="11" width="11.88671875" style="39" bestFit="1" customWidth="1"/>
    <col min="12" max="16384" width="11.44140625" style="39"/>
  </cols>
  <sheetData>
    <row r="1" spans="1:10" x14ac:dyDescent="0.3">
      <c r="A1" s="83" t="s">
        <v>129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x14ac:dyDescent="0.3">
      <c r="A2" s="84"/>
      <c r="B2" s="84"/>
      <c r="C2" s="84"/>
      <c r="D2" s="84"/>
      <c r="E2" s="84"/>
      <c r="F2" s="84"/>
      <c r="G2" s="84"/>
      <c r="H2" s="84"/>
      <c r="I2" s="84"/>
      <c r="J2" s="84"/>
    </row>
    <row r="3" spans="1:10" x14ac:dyDescent="0.3">
      <c r="A3" s="84"/>
      <c r="B3" s="84"/>
      <c r="C3" s="84"/>
      <c r="D3" s="84"/>
      <c r="E3" s="84"/>
      <c r="F3" s="84"/>
      <c r="G3" s="84"/>
      <c r="H3" s="84"/>
      <c r="I3" s="84"/>
      <c r="J3" s="84"/>
    </row>
    <row r="4" spans="1:10" x14ac:dyDescent="0.3">
      <c r="A4" s="84"/>
      <c r="B4" s="84"/>
      <c r="C4" s="84"/>
      <c r="D4" s="84"/>
      <c r="E4" s="84"/>
      <c r="F4" s="84"/>
      <c r="G4" s="84"/>
      <c r="H4" s="84"/>
      <c r="I4" s="84"/>
      <c r="J4" s="84"/>
    </row>
    <row r="5" spans="1:10" x14ac:dyDescent="0.3">
      <c r="A5" s="84"/>
      <c r="B5" s="84"/>
      <c r="C5" s="84"/>
      <c r="D5" s="84"/>
      <c r="E5" s="84"/>
      <c r="F5" s="84"/>
      <c r="G5" s="84"/>
      <c r="H5" s="84"/>
      <c r="I5" s="84"/>
      <c r="J5" s="84"/>
    </row>
    <row r="6" spans="1:10" x14ac:dyDescent="0.3">
      <c r="A6" s="85" t="s">
        <v>0</v>
      </c>
      <c r="B6" s="85"/>
      <c r="C6" s="85"/>
      <c r="D6" s="85"/>
      <c r="E6" s="85"/>
      <c r="F6" s="85"/>
      <c r="G6" s="85"/>
      <c r="H6" s="85"/>
      <c r="I6" s="85"/>
      <c r="J6" s="85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1" t="s">
        <v>11</v>
      </c>
      <c r="C8" s="38">
        <v>10296475.94963</v>
      </c>
      <c r="D8" s="38">
        <v>2051539.3049700002</v>
      </c>
      <c r="E8" s="38">
        <v>19.924674374087395</v>
      </c>
      <c r="F8" s="38">
        <v>506094.97087999998</v>
      </c>
      <c r="G8" s="38">
        <v>177460.4154</v>
      </c>
      <c r="H8" s="38">
        <v>328634.55548000004</v>
      </c>
      <c r="I8" s="38">
        <v>522685.83091000002</v>
      </c>
      <c r="J8" s="38">
        <v>1022758.5031800001</v>
      </c>
    </row>
    <row r="9" spans="1:10" ht="13.5" customHeight="1" x14ac:dyDescent="0.3">
      <c r="A9" s="36">
        <v>2</v>
      </c>
      <c r="B9" s="41" t="s">
        <v>13</v>
      </c>
      <c r="C9" s="38">
        <v>7013199.4496899992</v>
      </c>
      <c r="D9" s="38">
        <v>1645350.9968699999</v>
      </c>
      <c r="E9" s="38">
        <v>23.460775765370947</v>
      </c>
      <c r="F9" s="38">
        <v>647508.81655999995</v>
      </c>
      <c r="G9" s="38">
        <v>200650.70703999998</v>
      </c>
      <c r="H9" s="38">
        <v>446858.10952</v>
      </c>
      <c r="I9" s="38">
        <v>559864.05801000004</v>
      </c>
      <c r="J9" s="38">
        <v>437978.12229999999</v>
      </c>
    </row>
    <row r="10" spans="1:10" ht="13.5" customHeight="1" x14ac:dyDescent="0.3">
      <c r="A10" s="36">
        <v>3</v>
      </c>
      <c r="B10" s="41" t="s">
        <v>15</v>
      </c>
      <c r="C10" s="38">
        <v>4745764.0922799995</v>
      </c>
      <c r="D10" s="38">
        <v>1047098.2223499999</v>
      </c>
      <c r="E10" s="38">
        <v>22.063848981733607</v>
      </c>
      <c r="F10" s="38">
        <v>181980.79749</v>
      </c>
      <c r="G10" s="38">
        <v>70928.850379999989</v>
      </c>
      <c r="H10" s="38">
        <v>111051.94711000001</v>
      </c>
      <c r="I10" s="38">
        <v>155729.91706000001</v>
      </c>
      <c r="J10" s="38">
        <v>709387.5077999999</v>
      </c>
    </row>
    <row r="11" spans="1:10" ht="13.5" customHeight="1" x14ac:dyDescent="0.3">
      <c r="A11" s="36">
        <v>4</v>
      </c>
      <c r="B11" s="41" t="s">
        <v>21</v>
      </c>
      <c r="C11" s="38">
        <v>2827804.4087800002</v>
      </c>
      <c r="D11" s="38">
        <v>691435.50543999998</v>
      </c>
      <c r="E11" s="38">
        <v>24.45132001680081</v>
      </c>
      <c r="F11" s="38">
        <v>175063.69944</v>
      </c>
      <c r="G11" s="38">
        <v>94810.154060000001</v>
      </c>
      <c r="H11" s="38">
        <v>80253.545379999996</v>
      </c>
      <c r="I11" s="38">
        <v>182385.67316999999</v>
      </c>
      <c r="J11" s="38">
        <v>333986.13282999996</v>
      </c>
    </row>
    <row r="12" spans="1:10" ht="13.5" customHeight="1" x14ac:dyDescent="0.3">
      <c r="A12" s="36">
        <v>5</v>
      </c>
      <c r="B12" s="41" t="s">
        <v>17</v>
      </c>
      <c r="C12" s="38">
        <v>3592908.79085</v>
      </c>
      <c r="D12" s="38">
        <v>593738.86776000005</v>
      </c>
      <c r="E12" s="38">
        <v>16.525297532519186</v>
      </c>
      <c r="F12" s="38">
        <v>179254.77186000001</v>
      </c>
      <c r="G12" s="38">
        <v>62377.178770000006</v>
      </c>
      <c r="H12" s="38">
        <v>116877.59309000001</v>
      </c>
      <c r="I12" s="38">
        <v>138379.62236000001</v>
      </c>
      <c r="J12" s="38">
        <v>276104.47353999998</v>
      </c>
    </row>
    <row r="13" spans="1:10" ht="13.5" customHeight="1" x14ac:dyDescent="0.3">
      <c r="A13" s="36">
        <v>6</v>
      </c>
      <c r="B13" s="41" t="s">
        <v>19</v>
      </c>
      <c r="C13" s="38">
        <v>3196944.7691799998</v>
      </c>
      <c r="D13" s="38">
        <v>526541.65036999993</v>
      </c>
      <c r="E13" s="38">
        <v>16.470151609940238</v>
      </c>
      <c r="F13" s="38">
        <v>130277.09289</v>
      </c>
      <c r="G13" s="38">
        <v>34217.142189999999</v>
      </c>
      <c r="H13" s="38">
        <v>96059.950700000001</v>
      </c>
      <c r="I13" s="38">
        <v>65147.024740000001</v>
      </c>
      <c r="J13" s="38">
        <v>331117.53274</v>
      </c>
    </row>
    <row r="14" spans="1:10" ht="13.5" customHeight="1" x14ac:dyDescent="0.3">
      <c r="A14" s="36">
        <v>7</v>
      </c>
      <c r="B14" s="41" t="s">
        <v>25</v>
      </c>
      <c r="C14" s="38">
        <v>869455.71620999998</v>
      </c>
      <c r="D14" s="38">
        <v>488107.21334000002</v>
      </c>
      <c r="E14" s="38">
        <v>56.139398964179946</v>
      </c>
      <c r="F14" s="38">
        <v>109762.59834</v>
      </c>
      <c r="G14" s="38">
        <v>26487.045879999998</v>
      </c>
      <c r="H14" s="38">
        <v>83275.552460000006</v>
      </c>
      <c r="I14" s="38">
        <v>109938.09169</v>
      </c>
      <c r="J14" s="38">
        <v>268406.52331000002</v>
      </c>
    </row>
    <row r="15" spans="1:10" ht="13.5" customHeight="1" x14ac:dyDescent="0.3">
      <c r="A15" s="36">
        <v>8</v>
      </c>
      <c r="B15" s="41" t="s">
        <v>27</v>
      </c>
      <c r="C15" s="38">
        <v>1334940.24758</v>
      </c>
      <c r="D15" s="38">
        <v>471148.62684000004</v>
      </c>
      <c r="E15" s="38">
        <v>35.293611657458484</v>
      </c>
      <c r="F15" s="38">
        <v>144994.66634</v>
      </c>
      <c r="G15" s="38">
        <v>125121.40916</v>
      </c>
      <c r="H15" s="38">
        <v>19873.257180000008</v>
      </c>
      <c r="I15" s="38">
        <v>66602.825590000008</v>
      </c>
      <c r="J15" s="38">
        <v>259551.13491000002</v>
      </c>
    </row>
    <row r="16" spans="1:10" ht="13.5" customHeight="1" x14ac:dyDescent="0.3">
      <c r="A16" s="36">
        <v>9</v>
      </c>
      <c r="B16" s="41" t="s">
        <v>23</v>
      </c>
      <c r="C16" s="38">
        <v>2252297.18939</v>
      </c>
      <c r="D16" s="38">
        <v>437460.17309</v>
      </c>
      <c r="E16" s="38">
        <v>19.422844158877599</v>
      </c>
      <c r="F16" s="38">
        <v>304483.98516000004</v>
      </c>
      <c r="G16" s="38">
        <v>64051.93419</v>
      </c>
      <c r="H16" s="38">
        <v>240432.05097000004</v>
      </c>
      <c r="I16" s="38">
        <v>107990.07429999999</v>
      </c>
      <c r="J16" s="38">
        <v>24986.113630000003</v>
      </c>
    </row>
    <row r="17" spans="1:10" ht="13.5" customHeight="1" x14ac:dyDescent="0.3">
      <c r="A17" s="36">
        <v>10</v>
      </c>
      <c r="B17" s="41" t="s">
        <v>29</v>
      </c>
      <c r="C17" s="38">
        <v>3946838.2905300003</v>
      </c>
      <c r="D17" s="38">
        <v>426282.24140999996</v>
      </c>
      <c r="E17" s="38">
        <v>10.800600633494836</v>
      </c>
      <c r="F17" s="38">
        <v>19186.51915</v>
      </c>
      <c r="G17" s="38">
        <v>78.767200000000003</v>
      </c>
      <c r="H17" s="38">
        <v>19107.751949999998</v>
      </c>
      <c r="I17" s="38">
        <v>13899.129349999999</v>
      </c>
      <c r="J17" s="38">
        <v>393196.59290999995</v>
      </c>
    </row>
    <row r="18" spans="1:10" ht="13.5" customHeight="1" x14ac:dyDescent="0.3">
      <c r="A18" s="36">
        <v>11</v>
      </c>
      <c r="B18" s="41" t="s">
        <v>31</v>
      </c>
      <c r="C18" s="38">
        <v>708706.56734000007</v>
      </c>
      <c r="D18" s="38">
        <v>361103.93777999998</v>
      </c>
      <c r="E18" s="38">
        <v>50.952531614789073</v>
      </c>
      <c r="F18" s="38">
        <v>116899.17169</v>
      </c>
      <c r="G18" s="38">
        <v>71999.724979999999</v>
      </c>
      <c r="H18" s="38">
        <v>44899.446709999997</v>
      </c>
      <c r="I18" s="38">
        <v>115606.11234000001</v>
      </c>
      <c r="J18" s="38">
        <v>128598.65375</v>
      </c>
    </row>
    <row r="19" spans="1:10" ht="13.5" customHeight="1" x14ac:dyDescent="0.3">
      <c r="A19" s="36">
        <v>12</v>
      </c>
      <c r="B19" s="41" t="s">
        <v>50</v>
      </c>
      <c r="C19" s="38">
        <v>1351348.56745</v>
      </c>
      <c r="D19" s="38">
        <v>196680.53183999998</v>
      </c>
      <c r="E19" s="38">
        <v>14.554389339468271</v>
      </c>
      <c r="F19" s="38">
        <v>3678.4612999999999</v>
      </c>
      <c r="G19" s="38">
        <v>0</v>
      </c>
      <c r="H19" s="38">
        <v>3678.4612999999999</v>
      </c>
      <c r="I19" s="38">
        <v>42635.042709999994</v>
      </c>
      <c r="J19" s="38">
        <v>150367.02782999998</v>
      </c>
    </row>
    <row r="20" spans="1:10" ht="13.5" customHeight="1" x14ac:dyDescent="0.3">
      <c r="A20" s="36">
        <v>13</v>
      </c>
      <c r="B20" s="41" t="s">
        <v>39</v>
      </c>
      <c r="C20" s="38">
        <v>508411.11222000001</v>
      </c>
      <c r="D20" s="38">
        <v>196229.17859</v>
      </c>
      <c r="E20" s="38">
        <v>38.596555793825289</v>
      </c>
      <c r="F20" s="38">
        <v>109388.1773</v>
      </c>
      <c r="G20" s="38">
        <v>71387.60239</v>
      </c>
      <c r="H20" s="38">
        <v>38000.574909999996</v>
      </c>
      <c r="I20" s="38">
        <v>53404.738990000005</v>
      </c>
      <c r="J20" s="38">
        <v>33436.262300000002</v>
      </c>
    </row>
    <row r="21" spans="1:10" ht="13.5" customHeight="1" x14ac:dyDescent="0.3">
      <c r="A21" s="36">
        <v>14</v>
      </c>
      <c r="B21" s="41" t="s">
        <v>45</v>
      </c>
      <c r="C21" s="38">
        <v>746326.64014999999</v>
      </c>
      <c r="D21" s="38">
        <v>180669.30106</v>
      </c>
      <c r="E21" s="38">
        <v>24.207805448789593</v>
      </c>
      <c r="F21" s="38">
        <v>66175.498479999995</v>
      </c>
      <c r="G21" s="38">
        <v>10196.87599</v>
      </c>
      <c r="H21" s="38">
        <v>55978.622489999994</v>
      </c>
      <c r="I21" s="38">
        <v>37878.941250000003</v>
      </c>
      <c r="J21" s="38">
        <v>76614.86133</v>
      </c>
    </row>
    <row r="22" spans="1:10" ht="13.5" customHeight="1" x14ac:dyDescent="0.3">
      <c r="A22" s="36">
        <v>15</v>
      </c>
      <c r="B22" s="41" t="s">
        <v>33</v>
      </c>
      <c r="C22" s="38">
        <v>521203.08470000001</v>
      </c>
      <c r="D22" s="38">
        <v>170838.08062000002</v>
      </c>
      <c r="E22" s="38">
        <v>32.777641889501275</v>
      </c>
      <c r="F22" s="38">
        <v>158637.47033000001</v>
      </c>
      <c r="G22" s="38">
        <v>23892.80413</v>
      </c>
      <c r="H22" s="38">
        <v>134744.66620000001</v>
      </c>
      <c r="I22" s="38">
        <v>821.08668</v>
      </c>
      <c r="J22" s="38">
        <v>11379.52361</v>
      </c>
    </row>
    <row r="23" spans="1:10" ht="13.5" customHeight="1" x14ac:dyDescent="0.3">
      <c r="A23" s="36">
        <v>16</v>
      </c>
      <c r="B23" s="41" t="s">
        <v>58</v>
      </c>
      <c r="C23" s="38">
        <v>363504.16128</v>
      </c>
      <c r="D23" s="38">
        <v>152896.4546</v>
      </c>
      <c r="E23" s="38">
        <v>42.061816861080423</v>
      </c>
      <c r="F23" s="38">
        <v>67211.444569999992</v>
      </c>
      <c r="G23" s="38">
        <v>16377.250259999999</v>
      </c>
      <c r="H23" s="38">
        <v>50834.194309999992</v>
      </c>
      <c r="I23" s="38">
        <v>19874.3806</v>
      </c>
      <c r="J23" s="38">
        <v>65810.629429999986</v>
      </c>
    </row>
    <row r="24" spans="1:10" ht="13.5" customHeight="1" x14ac:dyDescent="0.3">
      <c r="A24" s="36">
        <v>17</v>
      </c>
      <c r="B24" s="41" t="s">
        <v>35</v>
      </c>
      <c r="C24" s="38">
        <v>1149057.7041</v>
      </c>
      <c r="D24" s="38">
        <v>149553.73910999999</v>
      </c>
      <c r="E24" s="38">
        <v>13.015337574115831</v>
      </c>
      <c r="F24" s="38">
        <v>27383.209490000001</v>
      </c>
      <c r="G24" s="38">
        <v>10210.5481</v>
      </c>
      <c r="H24" s="38">
        <v>17172.661390000001</v>
      </c>
      <c r="I24" s="38">
        <v>62588.443289999996</v>
      </c>
      <c r="J24" s="38">
        <v>59582.086329999998</v>
      </c>
    </row>
    <row r="25" spans="1:10" ht="13.5" customHeight="1" x14ac:dyDescent="0.3">
      <c r="A25" s="36">
        <v>18</v>
      </c>
      <c r="B25" s="41" t="s">
        <v>124</v>
      </c>
      <c r="C25" s="38">
        <v>286120.18435</v>
      </c>
      <c r="D25" s="38">
        <v>133874.37568</v>
      </c>
      <c r="E25" s="38">
        <v>46.789560122831645</v>
      </c>
      <c r="F25" s="38">
        <v>83367.311579999994</v>
      </c>
      <c r="G25" s="38">
        <v>26816.086380000001</v>
      </c>
      <c r="H25" s="38">
        <v>56551.225200000001</v>
      </c>
      <c r="I25" s="38">
        <v>30437.586149999999</v>
      </c>
      <c r="J25" s="38">
        <v>20069.47795</v>
      </c>
    </row>
    <row r="26" spans="1:10" ht="13.5" customHeight="1" x14ac:dyDescent="0.3">
      <c r="A26" s="36">
        <v>19</v>
      </c>
      <c r="B26" s="41" t="s">
        <v>56</v>
      </c>
      <c r="C26" s="38">
        <v>377643.88680000004</v>
      </c>
      <c r="D26" s="38">
        <v>118754.21450999999</v>
      </c>
      <c r="E26" s="38">
        <v>31.446084171062498</v>
      </c>
      <c r="F26" s="38">
        <v>58983.638909999994</v>
      </c>
      <c r="G26" s="38">
        <v>17453.253350000003</v>
      </c>
      <c r="H26" s="38">
        <v>41530.385559999995</v>
      </c>
      <c r="I26" s="38">
        <v>1317.4657299999999</v>
      </c>
      <c r="J26" s="38">
        <v>58453.109870000008</v>
      </c>
    </row>
    <row r="27" spans="1:10" ht="13.5" customHeight="1" x14ac:dyDescent="0.3">
      <c r="A27" s="36">
        <v>20</v>
      </c>
      <c r="B27" s="41" t="s">
        <v>41</v>
      </c>
      <c r="C27" s="38">
        <v>199829.33005000002</v>
      </c>
      <c r="D27" s="38">
        <v>117948.88196</v>
      </c>
      <c r="E27" s="38">
        <v>59.024809786675249</v>
      </c>
      <c r="F27" s="38">
        <v>45858.317080000001</v>
      </c>
      <c r="G27" s="38">
        <v>18806.33914</v>
      </c>
      <c r="H27" s="38">
        <v>27051.977939999997</v>
      </c>
      <c r="I27" s="38">
        <v>6071.5150100000001</v>
      </c>
      <c r="J27" s="38">
        <v>66019.049870000003</v>
      </c>
    </row>
    <row r="28" spans="1:10" ht="13.5" customHeight="1" x14ac:dyDescent="0.3">
      <c r="A28" s="36">
        <v>21</v>
      </c>
      <c r="B28" s="41" t="s">
        <v>37</v>
      </c>
      <c r="C28" s="38">
        <v>224493.57300999999</v>
      </c>
      <c r="D28" s="38">
        <v>112048.185</v>
      </c>
      <c r="E28" s="38">
        <v>49.911533545331757</v>
      </c>
      <c r="F28" s="38">
        <v>57118.453299999994</v>
      </c>
      <c r="G28" s="38">
        <v>46829.034509999998</v>
      </c>
      <c r="H28" s="38">
        <v>10289.41879</v>
      </c>
      <c r="I28" s="38">
        <v>9651.8188499999997</v>
      </c>
      <c r="J28" s="38">
        <v>45277.912850000001</v>
      </c>
    </row>
    <row r="29" spans="1:10" ht="13.5" customHeight="1" x14ac:dyDescent="0.3">
      <c r="A29" s="36">
        <v>22</v>
      </c>
      <c r="B29" s="41" t="s">
        <v>60</v>
      </c>
      <c r="C29" s="38">
        <v>432328.60525999998</v>
      </c>
      <c r="D29" s="38">
        <v>105373.5612</v>
      </c>
      <c r="E29" s="38">
        <v>24.373488110190841</v>
      </c>
      <c r="F29" s="38">
        <v>16027.330940000002</v>
      </c>
      <c r="G29" s="38">
        <v>2037.6631399999999</v>
      </c>
      <c r="H29" s="38">
        <v>13989.667800000001</v>
      </c>
      <c r="I29" s="38">
        <v>8538.176190000002</v>
      </c>
      <c r="J29" s="38">
        <v>80808.054069999998</v>
      </c>
    </row>
    <row r="30" spans="1:10" ht="13.5" customHeight="1" x14ac:dyDescent="0.3">
      <c r="A30" s="36">
        <v>23</v>
      </c>
      <c r="B30" s="41" t="s">
        <v>62</v>
      </c>
      <c r="C30" s="38">
        <v>319429.74907000002</v>
      </c>
      <c r="D30" s="38">
        <v>95726.009779999993</v>
      </c>
      <c r="E30" s="38">
        <v>29.96778166676722</v>
      </c>
      <c r="F30" s="38">
        <v>14295.470019999999</v>
      </c>
      <c r="G30" s="38">
        <v>0</v>
      </c>
      <c r="H30" s="38">
        <v>14295.470019999999</v>
      </c>
      <c r="I30" s="38">
        <v>10065.7371</v>
      </c>
      <c r="J30" s="38">
        <v>71364.802660000001</v>
      </c>
    </row>
    <row r="31" spans="1:10" ht="13.5" customHeight="1" x14ac:dyDescent="0.3">
      <c r="A31" s="36">
        <v>24</v>
      </c>
      <c r="B31" s="41" t="s">
        <v>105</v>
      </c>
      <c r="C31" s="38">
        <v>258016.72156000001</v>
      </c>
      <c r="D31" s="38">
        <v>83983.184340000007</v>
      </c>
      <c r="E31" s="38">
        <v>32.549512230148345</v>
      </c>
      <c r="F31" s="38">
        <v>26458.21198</v>
      </c>
      <c r="G31" s="38">
        <v>0</v>
      </c>
      <c r="H31" s="38">
        <v>26458.21198</v>
      </c>
      <c r="I31" s="38">
        <v>4255.9417100000001</v>
      </c>
      <c r="J31" s="38">
        <v>53269.030650000001</v>
      </c>
    </row>
    <row r="32" spans="1:10" ht="13.5" customHeight="1" x14ac:dyDescent="0.3">
      <c r="A32" s="36">
        <v>25</v>
      </c>
      <c r="B32" s="41" t="s">
        <v>52</v>
      </c>
      <c r="C32" s="38">
        <v>413068.22360999999</v>
      </c>
      <c r="D32" s="38">
        <v>83964.060020000004</v>
      </c>
      <c r="E32" s="38">
        <v>20.326923065201697</v>
      </c>
      <c r="F32" s="38">
        <v>32459.75</v>
      </c>
      <c r="G32" s="38">
        <v>21759.75</v>
      </c>
      <c r="H32" s="38">
        <v>10700</v>
      </c>
      <c r="I32" s="38">
        <v>30005.319019999999</v>
      </c>
      <c r="J32" s="38">
        <v>21498.991000000002</v>
      </c>
    </row>
    <row r="33" spans="1:10" ht="13.5" customHeight="1" x14ac:dyDescent="0.3">
      <c r="A33" s="36">
        <v>26</v>
      </c>
      <c r="B33" s="41" t="s">
        <v>47</v>
      </c>
      <c r="C33" s="38">
        <v>158011.17318000001</v>
      </c>
      <c r="D33" s="38">
        <v>80213.450190000003</v>
      </c>
      <c r="E33" s="38">
        <v>50.764416576177204</v>
      </c>
      <c r="F33" s="38">
        <v>44135.459740000006</v>
      </c>
      <c r="G33" s="38">
        <v>43151.565640000001</v>
      </c>
      <c r="H33" s="38">
        <v>983.89410000000146</v>
      </c>
      <c r="I33" s="38">
        <v>36077.990450000005</v>
      </c>
      <c r="J33" s="38">
        <v>0</v>
      </c>
    </row>
    <row r="34" spans="1:10" ht="13.5" customHeight="1" x14ac:dyDescent="0.3">
      <c r="A34" s="36">
        <v>27</v>
      </c>
      <c r="B34" s="41" t="s">
        <v>43</v>
      </c>
      <c r="C34" s="38">
        <v>193589.00016999998</v>
      </c>
      <c r="D34" s="38">
        <v>68569.175929999998</v>
      </c>
      <c r="E34" s="38">
        <v>35.419975241251336</v>
      </c>
      <c r="F34" s="38">
        <v>17185.651180000001</v>
      </c>
      <c r="G34" s="38">
        <v>0</v>
      </c>
      <c r="H34" s="38">
        <v>17185.651180000001</v>
      </c>
      <c r="I34" s="38">
        <v>2865.06259</v>
      </c>
      <c r="J34" s="38">
        <v>48518.462160000003</v>
      </c>
    </row>
    <row r="35" spans="1:10" ht="13.5" customHeight="1" x14ac:dyDescent="0.3">
      <c r="A35" s="36">
        <v>28</v>
      </c>
      <c r="B35" s="41" t="s">
        <v>71</v>
      </c>
      <c r="C35" s="38">
        <v>136143.43847999998</v>
      </c>
      <c r="D35" s="38">
        <v>59406.4398</v>
      </c>
      <c r="E35" s="38">
        <v>43.635183937804719</v>
      </c>
      <c r="F35" s="38">
        <v>11847.585290000001</v>
      </c>
      <c r="G35" s="38">
        <v>0</v>
      </c>
      <c r="H35" s="38">
        <v>11847.585290000001</v>
      </c>
      <c r="I35" s="38">
        <v>6840.5818099999997</v>
      </c>
      <c r="J35" s="38">
        <v>40718.272700000001</v>
      </c>
    </row>
    <row r="36" spans="1:10" ht="13.5" customHeight="1" x14ac:dyDescent="0.3">
      <c r="A36" s="36">
        <v>29</v>
      </c>
      <c r="B36" s="41" t="s">
        <v>54</v>
      </c>
      <c r="C36" s="38">
        <v>2727888.0287299999</v>
      </c>
      <c r="D36" s="38">
        <v>57100.237920000014</v>
      </c>
      <c r="E36" s="38">
        <v>2.0932031417207284</v>
      </c>
      <c r="F36" s="38">
        <v>7025.0980999999992</v>
      </c>
      <c r="G36" s="38">
        <v>0</v>
      </c>
      <c r="H36" s="38">
        <v>7025.0980999999992</v>
      </c>
      <c r="I36" s="38">
        <v>2455.09861</v>
      </c>
      <c r="J36" s="38">
        <v>47620.04121000001</v>
      </c>
    </row>
    <row r="37" spans="1:10" ht="13.5" customHeight="1" x14ac:dyDescent="0.3">
      <c r="A37" s="36">
        <v>30</v>
      </c>
      <c r="B37" s="41" t="s">
        <v>64</v>
      </c>
      <c r="C37" s="38">
        <v>190441.33375999998</v>
      </c>
      <c r="D37" s="38">
        <v>54088.124510000001</v>
      </c>
      <c r="E37" s="38">
        <v>28.401462771817972</v>
      </c>
      <c r="F37" s="38">
        <v>140.03720999999999</v>
      </c>
      <c r="G37" s="38">
        <v>0</v>
      </c>
      <c r="H37" s="38">
        <v>140.03720999999999</v>
      </c>
      <c r="I37" s="38">
        <v>14674.472830000002</v>
      </c>
      <c r="J37" s="38">
        <v>39273.61447</v>
      </c>
    </row>
    <row r="38" spans="1:10" ht="13.5" customHeight="1" x14ac:dyDescent="0.3">
      <c r="A38" s="36">
        <v>31</v>
      </c>
      <c r="B38" s="41" t="s">
        <v>106</v>
      </c>
      <c r="C38" s="38">
        <v>68994.466339999999</v>
      </c>
      <c r="D38" s="38">
        <v>41074.722150000001</v>
      </c>
      <c r="E38" s="38">
        <v>59.533357280548536</v>
      </c>
      <c r="F38" s="38">
        <v>5341.9057499999999</v>
      </c>
      <c r="G38" s="38">
        <v>0</v>
      </c>
      <c r="H38" s="38">
        <v>5341.9057499999999</v>
      </c>
      <c r="I38" s="38">
        <v>17092.30197</v>
      </c>
      <c r="J38" s="38">
        <v>18640.514429999999</v>
      </c>
    </row>
    <row r="39" spans="1:10" ht="13.5" customHeight="1" x14ac:dyDescent="0.3">
      <c r="A39" s="36">
        <v>32</v>
      </c>
      <c r="B39" s="41" t="s">
        <v>81</v>
      </c>
      <c r="C39" s="38">
        <v>75763.571459999992</v>
      </c>
      <c r="D39" s="38">
        <v>31135.550579999999</v>
      </c>
      <c r="E39" s="38">
        <v>41.095674319469317</v>
      </c>
      <c r="F39" s="38">
        <v>15551.896690000001</v>
      </c>
      <c r="G39" s="38">
        <v>9897.0515799999994</v>
      </c>
      <c r="H39" s="38">
        <v>5654.8451100000011</v>
      </c>
      <c r="I39" s="38">
        <v>3401.7053900000001</v>
      </c>
      <c r="J39" s="38">
        <v>12181.948499999999</v>
      </c>
    </row>
    <row r="40" spans="1:10" ht="13.5" customHeight="1" x14ac:dyDescent="0.3">
      <c r="A40" s="36">
        <v>33</v>
      </c>
      <c r="B40" s="41" t="s">
        <v>69</v>
      </c>
      <c r="C40" s="38">
        <v>117616.12631000001</v>
      </c>
      <c r="D40" s="38">
        <v>30740.274280000001</v>
      </c>
      <c r="E40" s="38">
        <v>26.136105009085298</v>
      </c>
      <c r="F40" s="38">
        <v>30245.51828</v>
      </c>
      <c r="G40" s="38">
        <v>28084.09735</v>
      </c>
      <c r="H40" s="38">
        <v>2161.4209299999998</v>
      </c>
      <c r="I40" s="38">
        <v>494.75599999999997</v>
      </c>
      <c r="J40" s="38">
        <v>0</v>
      </c>
    </row>
    <row r="41" spans="1:10" ht="13.5" customHeight="1" x14ac:dyDescent="0.3">
      <c r="A41" s="36">
        <v>34</v>
      </c>
      <c r="B41" s="41" t="s">
        <v>77</v>
      </c>
      <c r="C41" s="38">
        <v>71688.823540000012</v>
      </c>
      <c r="D41" s="38">
        <v>28996</v>
      </c>
      <c r="E41" s="38">
        <v>40.447030050397167</v>
      </c>
      <c r="F41" s="38">
        <v>0</v>
      </c>
      <c r="G41" s="38">
        <v>0</v>
      </c>
      <c r="H41" s="38">
        <v>0</v>
      </c>
      <c r="I41" s="38">
        <v>0</v>
      </c>
      <c r="J41" s="38">
        <v>28996</v>
      </c>
    </row>
    <row r="42" spans="1:10" ht="13.5" customHeight="1" x14ac:dyDescent="0.3">
      <c r="A42" s="36">
        <v>35</v>
      </c>
      <c r="B42" s="41" t="s">
        <v>79</v>
      </c>
      <c r="C42" s="38">
        <v>116819.24859999999</v>
      </c>
      <c r="D42" s="38">
        <v>28085.198940000002</v>
      </c>
      <c r="E42" s="38">
        <v>24.04158499269786</v>
      </c>
      <c r="F42" s="38">
        <v>10074.470059999998</v>
      </c>
      <c r="G42" s="38">
        <v>924.08438000000001</v>
      </c>
      <c r="H42" s="38">
        <v>9150.3856799999976</v>
      </c>
      <c r="I42" s="38">
        <v>3460.4640099999997</v>
      </c>
      <c r="J42" s="38">
        <v>14550.264870000003</v>
      </c>
    </row>
    <row r="43" spans="1:10" ht="13.5" customHeight="1" x14ac:dyDescent="0.3">
      <c r="A43" s="36">
        <v>36</v>
      </c>
      <c r="B43" s="41" t="s">
        <v>110</v>
      </c>
      <c r="C43" s="38">
        <v>63234.604149999999</v>
      </c>
      <c r="D43" s="38">
        <v>25912.949899999996</v>
      </c>
      <c r="E43" s="38">
        <v>40.979065573861106</v>
      </c>
      <c r="F43" s="38">
        <v>24216.037680000001</v>
      </c>
      <c r="G43" s="38">
        <v>7252.9759199999999</v>
      </c>
      <c r="H43" s="38">
        <v>16963.061759999997</v>
      </c>
      <c r="I43" s="38">
        <v>500</v>
      </c>
      <c r="J43" s="38">
        <v>1196.9122199999999</v>
      </c>
    </row>
    <row r="44" spans="1:10" ht="13.5" customHeight="1" x14ac:dyDescent="0.3">
      <c r="A44" s="36">
        <v>37</v>
      </c>
      <c r="B44" s="41" t="s">
        <v>75</v>
      </c>
      <c r="C44" s="38">
        <v>265720.88488999999</v>
      </c>
      <c r="D44" s="38">
        <v>13179.2765</v>
      </c>
      <c r="E44" s="38">
        <v>4.9598195886844954</v>
      </c>
      <c r="F44" s="38">
        <v>3754.9819300000004</v>
      </c>
      <c r="G44" s="38">
        <v>0</v>
      </c>
      <c r="H44" s="38">
        <v>3754.9819300000004</v>
      </c>
      <c r="I44" s="38">
        <v>7.5336499999999997</v>
      </c>
      <c r="J44" s="38">
        <v>9416.7609200000006</v>
      </c>
    </row>
    <row r="45" spans="1:10" ht="13.5" customHeight="1" x14ac:dyDescent="0.3">
      <c r="A45" s="36">
        <v>38</v>
      </c>
      <c r="B45" s="41" t="s">
        <v>95</v>
      </c>
      <c r="C45" s="38">
        <v>19529.896210000003</v>
      </c>
      <c r="D45" s="38">
        <v>10885.421330000001</v>
      </c>
      <c r="E45" s="38">
        <v>55.737220581982804</v>
      </c>
      <c r="F45" s="38">
        <v>7402.5512200000003</v>
      </c>
      <c r="G45" s="38">
        <v>0</v>
      </c>
      <c r="H45" s="38">
        <v>7402.5512200000003</v>
      </c>
      <c r="I45" s="38">
        <v>2574.4444399999998</v>
      </c>
      <c r="J45" s="38">
        <v>908.42567000000008</v>
      </c>
    </row>
    <row r="46" spans="1:10" ht="13.5" customHeight="1" x14ac:dyDescent="0.3">
      <c r="A46" s="36">
        <v>39</v>
      </c>
      <c r="B46" s="41" t="s">
        <v>83</v>
      </c>
      <c r="C46" s="38">
        <v>88012.954329999993</v>
      </c>
      <c r="D46" s="38">
        <v>10732.08238</v>
      </c>
      <c r="E46" s="38">
        <v>12.193753137476349</v>
      </c>
      <c r="F46" s="38">
        <v>2913.8069599999999</v>
      </c>
      <c r="G46" s="38">
        <v>1218.0458000000001</v>
      </c>
      <c r="H46" s="38">
        <v>1695.76116</v>
      </c>
      <c r="I46" s="38">
        <v>2717.6819599999999</v>
      </c>
      <c r="J46" s="38">
        <v>5100.5934600000001</v>
      </c>
    </row>
    <row r="47" spans="1:10" ht="13.5" customHeight="1" x14ac:dyDescent="0.3">
      <c r="A47" s="36">
        <v>40</v>
      </c>
      <c r="B47" s="41" t="s">
        <v>87</v>
      </c>
      <c r="C47" s="38">
        <v>50726.673699999999</v>
      </c>
      <c r="D47" s="38">
        <v>9835.1832900000009</v>
      </c>
      <c r="E47" s="38">
        <v>19.38858311145286</v>
      </c>
      <c r="F47" s="38">
        <v>500</v>
      </c>
      <c r="G47" s="38">
        <v>0</v>
      </c>
      <c r="H47" s="38">
        <v>500</v>
      </c>
      <c r="I47" s="38">
        <v>0</v>
      </c>
      <c r="J47" s="38">
        <v>9335.1832900000009</v>
      </c>
    </row>
    <row r="48" spans="1:10" ht="13.5" customHeight="1" x14ac:dyDescent="0.3">
      <c r="A48" s="36">
        <v>41</v>
      </c>
      <c r="B48" s="41" t="s">
        <v>91</v>
      </c>
      <c r="C48" s="38">
        <v>6368.8152599999994</v>
      </c>
      <c r="D48" s="38">
        <v>5847.4932699999999</v>
      </c>
      <c r="E48" s="38">
        <v>91.814458910839889</v>
      </c>
      <c r="F48" s="38">
        <v>0</v>
      </c>
      <c r="G48" s="38">
        <v>0</v>
      </c>
      <c r="H48" s="38">
        <v>0</v>
      </c>
      <c r="I48" s="38">
        <v>59.875</v>
      </c>
      <c r="J48" s="38">
        <v>5787.6182699999999</v>
      </c>
    </row>
    <row r="49" spans="1:10" ht="13.5" customHeight="1" x14ac:dyDescent="0.3">
      <c r="A49" s="36">
        <v>42</v>
      </c>
      <c r="B49" s="41" t="s">
        <v>89</v>
      </c>
      <c r="C49" s="38">
        <v>9709.87147</v>
      </c>
      <c r="D49" s="38">
        <v>5319.4929900000006</v>
      </c>
      <c r="E49" s="38">
        <v>54.784381095417324</v>
      </c>
      <c r="F49" s="38">
        <v>0</v>
      </c>
      <c r="G49" s="38">
        <v>0</v>
      </c>
      <c r="H49" s="38">
        <v>0</v>
      </c>
      <c r="I49" s="38">
        <v>373.56791999999996</v>
      </c>
      <c r="J49" s="38">
        <v>4945.9250700000002</v>
      </c>
    </row>
    <row r="50" spans="1:10" ht="13.5" customHeight="1" x14ac:dyDescent="0.3">
      <c r="A50" s="36">
        <v>43</v>
      </c>
      <c r="B50" s="41" t="s">
        <v>93</v>
      </c>
      <c r="C50" s="38">
        <v>5204.3309600000002</v>
      </c>
      <c r="D50" s="38">
        <v>4341.5497699999996</v>
      </c>
      <c r="E50" s="38">
        <v>83.421861587372987</v>
      </c>
      <c r="F50" s="38">
        <v>1000</v>
      </c>
      <c r="G50" s="38">
        <v>0</v>
      </c>
      <c r="H50" s="38">
        <v>1000</v>
      </c>
      <c r="I50" s="38">
        <v>0</v>
      </c>
      <c r="J50" s="38">
        <v>3341.5497700000001</v>
      </c>
    </row>
    <row r="51" spans="1:10" ht="13.5" customHeight="1" x14ac:dyDescent="0.3">
      <c r="A51" s="36">
        <v>44</v>
      </c>
      <c r="B51" s="41" t="s">
        <v>85</v>
      </c>
      <c r="C51" s="38">
        <v>489.74011999999999</v>
      </c>
      <c r="D51" s="38">
        <v>19.805130000000002</v>
      </c>
      <c r="E51" s="38">
        <v>4.0440080751399341</v>
      </c>
      <c r="F51" s="38">
        <v>0</v>
      </c>
      <c r="G51" s="38">
        <v>0</v>
      </c>
      <c r="H51" s="38">
        <v>0</v>
      </c>
      <c r="I51" s="38">
        <v>0</v>
      </c>
      <c r="J51" s="38">
        <v>19.805130000000002</v>
      </c>
    </row>
    <row r="52" spans="1:10" ht="13.5" customHeight="1" x14ac:dyDescent="0.3">
      <c r="A52" s="36">
        <v>45</v>
      </c>
      <c r="B52" s="41" t="s">
        <v>98</v>
      </c>
      <c r="C52" s="38">
        <v>24838.770769999999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>
        <v>46</v>
      </c>
      <c r="B53" s="41" t="s">
        <v>100</v>
      </c>
      <c r="C53" s="38">
        <v>460688.54636000004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</row>
    <row r="54" spans="1:10" ht="13.5" customHeight="1" x14ac:dyDescent="0.3">
      <c r="A54" s="36">
        <v>47</v>
      </c>
      <c r="B54" s="42" t="s">
        <v>128</v>
      </c>
      <c r="C54" s="38">
        <v>52787597.313859999</v>
      </c>
      <c r="D54" s="38">
        <v>11203828.92739</v>
      </c>
      <c r="E54" s="38">
        <v>21.224358556755725</v>
      </c>
      <c r="F54" s="38">
        <v>3463884.8351699999</v>
      </c>
      <c r="G54" s="38">
        <v>1284478.3573100003</v>
      </c>
      <c r="H54" s="38">
        <v>2179406.4778599995</v>
      </c>
      <c r="I54" s="38">
        <v>2449370.0894299997</v>
      </c>
      <c r="J54" s="38">
        <v>5290574.0027900003</v>
      </c>
    </row>
    <row r="55" spans="1:10" ht="13.5" customHeight="1" x14ac:dyDescent="0.3">
      <c r="A55" s="31" t="s">
        <v>102</v>
      </c>
      <c r="B55" s="32"/>
      <c r="C55" s="32"/>
      <c r="D55" s="32"/>
      <c r="E55" s="32"/>
      <c r="F55" s="32"/>
      <c r="G55" s="32"/>
      <c r="H55" s="32"/>
      <c r="I55" s="32"/>
      <c r="J55" s="32"/>
    </row>
    <row r="56" spans="1:10" x14ac:dyDescent="0.3">
      <c r="C56" s="21"/>
      <c r="D56" s="21"/>
      <c r="E56" s="21"/>
      <c r="F56" s="21"/>
      <c r="G56" s="21"/>
      <c r="H56" s="21"/>
      <c r="I56" s="21"/>
      <c r="J56" s="21"/>
    </row>
  </sheetData>
  <sortState ref="B8:J53">
    <sortCondition descending="1" ref="D8:D53"/>
  </sortState>
  <mergeCells count="2">
    <mergeCell ref="A1:J5"/>
    <mergeCell ref="A6:J6"/>
  </mergeCells>
  <pageMargins left="0.7" right="0.7" top="0.75" bottom="0.75" header="0.3" footer="0.3"/>
  <pageSetup orientation="portrait" horizontalDpi="4294967294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56"/>
  <sheetViews>
    <sheetView workbookViewId="0">
      <selection activeCell="B55" sqref="B55"/>
    </sheetView>
  </sheetViews>
  <sheetFormatPr baseColWidth="10" defaultColWidth="11.44140625" defaultRowHeight="14.4" x14ac:dyDescent="0.3"/>
  <cols>
    <col min="1" max="1" width="3.44140625" style="40" customWidth="1"/>
    <col min="2" max="2" width="35.88671875" style="40" customWidth="1"/>
    <col min="3" max="10" width="16" style="40" customWidth="1"/>
    <col min="11" max="11" width="11.88671875" style="40" bestFit="1" customWidth="1"/>
    <col min="12" max="16384" width="11.44140625" style="40"/>
  </cols>
  <sheetData>
    <row r="1" spans="1:10" x14ac:dyDescent="0.3">
      <c r="A1" s="83" t="s">
        <v>130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x14ac:dyDescent="0.3">
      <c r="A2" s="84"/>
      <c r="B2" s="84"/>
      <c r="C2" s="84"/>
      <c r="D2" s="84"/>
      <c r="E2" s="84"/>
      <c r="F2" s="84"/>
      <c r="G2" s="84"/>
      <c r="H2" s="84"/>
      <c r="I2" s="84"/>
      <c r="J2" s="84"/>
    </row>
    <row r="3" spans="1:10" x14ac:dyDescent="0.3">
      <c r="A3" s="84"/>
      <c r="B3" s="84"/>
      <c r="C3" s="84"/>
      <c r="D3" s="84"/>
      <c r="E3" s="84"/>
      <c r="F3" s="84"/>
      <c r="G3" s="84"/>
      <c r="H3" s="84"/>
      <c r="I3" s="84"/>
      <c r="J3" s="84"/>
    </row>
    <row r="4" spans="1:10" x14ac:dyDescent="0.3">
      <c r="A4" s="84"/>
      <c r="B4" s="84"/>
      <c r="C4" s="84"/>
      <c r="D4" s="84"/>
      <c r="E4" s="84"/>
      <c r="F4" s="84"/>
      <c r="G4" s="84"/>
      <c r="H4" s="84"/>
      <c r="I4" s="84"/>
      <c r="J4" s="84"/>
    </row>
    <row r="5" spans="1:10" x14ac:dyDescent="0.3">
      <c r="A5" s="84"/>
      <c r="B5" s="84"/>
      <c r="C5" s="84"/>
      <c r="D5" s="84"/>
      <c r="E5" s="84"/>
      <c r="F5" s="84"/>
      <c r="G5" s="84"/>
      <c r="H5" s="84"/>
      <c r="I5" s="84"/>
      <c r="J5" s="84"/>
    </row>
    <row r="6" spans="1:10" x14ac:dyDescent="0.3">
      <c r="A6" s="85" t="s">
        <v>0</v>
      </c>
      <c r="B6" s="85"/>
      <c r="C6" s="85"/>
      <c r="D6" s="85"/>
      <c r="E6" s="85"/>
      <c r="F6" s="85"/>
      <c r="G6" s="85"/>
      <c r="H6" s="85"/>
      <c r="I6" s="85"/>
      <c r="J6" s="85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1" t="s">
        <v>11</v>
      </c>
      <c r="C8" s="38">
        <v>10296727.0198</v>
      </c>
      <c r="D8" s="38">
        <v>2066853.6874599999</v>
      </c>
      <c r="E8" s="38">
        <v>20.072919127462171</v>
      </c>
      <c r="F8" s="38">
        <v>516883.85051000002</v>
      </c>
      <c r="G8" s="38">
        <v>183105.61434</v>
      </c>
      <c r="H8" s="38">
        <v>333778.23616999993</v>
      </c>
      <c r="I8" s="38">
        <v>515359.97341999999</v>
      </c>
      <c r="J8" s="38">
        <v>1034609.86353</v>
      </c>
    </row>
    <row r="9" spans="1:10" ht="13.5" customHeight="1" x14ac:dyDescent="0.3">
      <c r="A9" s="36">
        <v>2</v>
      </c>
      <c r="B9" s="41" t="s">
        <v>13</v>
      </c>
      <c r="C9" s="38">
        <v>7056054.2548000002</v>
      </c>
      <c r="D9" s="38">
        <v>1675854.6196000001</v>
      </c>
      <c r="E9" s="38">
        <v>23.750591464910741</v>
      </c>
      <c r="F9" s="38">
        <v>679511.72367999994</v>
      </c>
      <c r="G9" s="38">
        <v>202643.38666999998</v>
      </c>
      <c r="H9" s="38">
        <v>476868.33701000002</v>
      </c>
      <c r="I9" s="38">
        <v>551441.84502000001</v>
      </c>
      <c r="J9" s="38">
        <v>444901.05089999997</v>
      </c>
    </row>
    <row r="10" spans="1:10" ht="13.5" customHeight="1" x14ac:dyDescent="0.3">
      <c r="A10" s="36">
        <v>3</v>
      </c>
      <c r="B10" s="41" t="s">
        <v>15</v>
      </c>
      <c r="C10" s="38">
        <v>4760034.9435299998</v>
      </c>
      <c r="D10" s="38">
        <v>1051402.67246</v>
      </c>
      <c r="E10" s="38">
        <v>22.088129287561262</v>
      </c>
      <c r="F10" s="38">
        <v>182080.38503999999</v>
      </c>
      <c r="G10" s="38">
        <v>70720.609660000002</v>
      </c>
      <c r="H10" s="38">
        <v>111359.77537999999</v>
      </c>
      <c r="I10" s="38">
        <v>159504.89268000002</v>
      </c>
      <c r="J10" s="38">
        <v>709817.39474000002</v>
      </c>
    </row>
    <row r="11" spans="1:10" ht="13.5" customHeight="1" x14ac:dyDescent="0.3">
      <c r="A11" s="36">
        <v>4</v>
      </c>
      <c r="B11" s="41" t="s">
        <v>21</v>
      </c>
      <c r="C11" s="38">
        <v>2859673.3579600002</v>
      </c>
      <c r="D11" s="38">
        <v>694411.53368000011</v>
      </c>
      <c r="E11" s="38">
        <v>24.282896917128017</v>
      </c>
      <c r="F11" s="38">
        <v>174718.90721999999</v>
      </c>
      <c r="G11" s="38">
        <v>94917.257440000001</v>
      </c>
      <c r="H11" s="38">
        <v>79801.649780000007</v>
      </c>
      <c r="I11" s="38">
        <v>186751.72563</v>
      </c>
      <c r="J11" s="38">
        <v>332940.90083000006</v>
      </c>
    </row>
    <row r="12" spans="1:10" ht="13.5" customHeight="1" x14ac:dyDescent="0.3">
      <c r="A12" s="36">
        <v>5</v>
      </c>
      <c r="B12" s="41" t="s">
        <v>17</v>
      </c>
      <c r="C12" s="38">
        <v>3614868.24315</v>
      </c>
      <c r="D12" s="38">
        <v>620998.08257999993</v>
      </c>
      <c r="E12" s="38">
        <v>17.178996323220389</v>
      </c>
      <c r="F12" s="38">
        <v>199716.5405</v>
      </c>
      <c r="G12" s="38">
        <v>79418.656390000004</v>
      </c>
      <c r="H12" s="38">
        <v>120297.88411</v>
      </c>
      <c r="I12" s="38">
        <v>145773.24697000001</v>
      </c>
      <c r="J12" s="38">
        <v>275508.29511000001</v>
      </c>
    </row>
    <row r="13" spans="1:10" ht="13.5" customHeight="1" x14ac:dyDescent="0.3">
      <c r="A13" s="36">
        <v>6</v>
      </c>
      <c r="B13" s="41" t="s">
        <v>19</v>
      </c>
      <c r="C13" s="38">
        <v>3210504.6735900003</v>
      </c>
      <c r="D13" s="38">
        <v>548852.97392000002</v>
      </c>
      <c r="E13" s="38">
        <v>17.095535740375368</v>
      </c>
      <c r="F13" s="38">
        <v>148406.31977999999</v>
      </c>
      <c r="G13" s="38">
        <v>43334.450729999997</v>
      </c>
      <c r="H13" s="38">
        <v>105071.86905000001</v>
      </c>
      <c r="I13" s="38">
        <v>67632.972480000011</v>
      </c>
      <c r="J13" s="38">
        <v>332813.68166</v>
      </c>
    </row>
    <row r="14" spans="1:10" ht="13.5" customHeight="1" x14ac:dyDescent="0.3">
      <c r="A14" s="36">
        <v>7</v>
      </c>
      <c r="B14" s="41" t="s">
        <v>25</v>
      </c>
      <c r="C14" s="38">
        <v>871757.90061000001</v>
      </c>
      <c r="D14" s="38">
        <v>495339.29845999996</v>
      </c>
      <c r="E14" s="38">
        <v>56.820740954959334</v>
      </c>
      <c r="F14" s="38">
        <v>110051.36465999999</v>
      </c>
      <c r="G14" s="38">
        <v>23314.30255</v>
      </c>
      <c r="H14" s="38">
        <v>86737.062109999999</v>
      </c>
      <c r="I14" s="38">
        <v>113759.85954999999</v>
      </c>
      <c r="J14" s="38">
        <v>271528.07425000001</v>
      </c>
    </row>
    <row r="15" spans="1:10" ht="13.5" customHeight="1" x14ac:dyDescent="0.3">
      <c r="A15" s="36">
        <v>8</v>
      </c>
      <c r="B15" s="41" t="s">
        <v>27</v>
      </c>
      <c r="C15" s="38">
        <v>1366414.8701099998</v>
      </c>
      <c r="D15" s="38">
        <v>493334.17923999997</v>
      </c>
      <c r="E15" s="38">
        <v>36.104274772733213</v>
      </c>
      <c r="F15" s="38">
        <v>149612.92684</v>
      </c>
      <c r="G15" s="38">
        <v>128917.61912</v>
      </c>
      <c r="H15" s="38">
        <v>20695.307719999997</v>
      </c>
      <c r="I15" s="38">
        <v>68548.361860000005</v>
      </c>
      <c r="J15" s="38">
        <v>275172.89053999999</v>
      </c>
    </row>
    <row r="16" spans="1:10" ht="13.5" customHeight="1" x14ac:dyDescent="0.3">
      <c r="A16" s="36">
        <v>9</v>
      </c>
      <c r="B16" s="41" t="s">
        <v>29</v>
      </c>
      <c r="C16" s="38">
        <v>4202950.7306500003</v>
      </c>
      <c r="D16" s="38">
        <v>431111.26480000006</v>
      </c>
      <c r="E16" s="38">
        <v>10.257347573839565</v>
      </c>
      <c r="F16" s="38">
        <v>18599.092199999999</v>
      </c>
      <c r="G16" s="38">
        <v>0</v>
      </c>
      <c r="H16" s="38">
        <v>18599.092199999999</v>
      </c>
      <c r="I16" s="38">
        <v>13466.157280000001</v>
      </c>
      <c r="J16" s="38">
        <v>399046.01532000006</v>
      </c>
    </row>
    <row r="17" spans="1:10" ht="13.5" customHeight="1" x14ac:dyDescent="0.3">
      <c r="A17" s="36">
        <v>10</v>
      </c>
      <c r="B17" s="41" t="s">
        <v>23</v>
      </c>
      <c r="C17" s="38">
        <v>2216934.5088499999</v>
      </c>
      <c r="D17" s="38">
        <v>419555.72187999997</v>
      </c>
      <c r="E17" s="38">
        <v>18.925039066563944</v>
      </c>
      <c r="F17" s="38">
        <v>285848.73755999998</v>
      </c>
      <c r="G17" s="38">
        <v>58232.537429999997</v>
      </c>
      <c r="H17" s="38">
        <v>227616.20012999998</v>
      </c>
      <c r="I17" s="38">
        <v>107894.18255</v>
      </c>
      <c r="J17" s="38">
        <v>25812.801770000002</v>
      </c>
    </row>
    <row r="18" spans="1:10" ht="13.5" customHeight="1" x14ac:dyDescent="0.3">
      <c r="A18" s="36">
        <v>11</v>
      </c>
      <c r="B18" s="41" t="s">
        <v>31</v>
      </c>
      <c r="C18" s="38">
        <v>694403.96423000004</v>
      </c>
      <c r="D18" s="38">
        <v>347274.1899</v>
      </c>
      <c r="E18" s="38">
        <v>50.010398527185842</v>
      </c>
      <c r="F18" s="38">
        <v>119072.23470999999</v>
      </c>
      <c r="G18" s="38">
        <v>74441.065650000004</v>
      </c>
      <c r="H18" s="38">
        <v>44631.169059999986</v>
      </c>
      <c r="I18" s="38">
        <v>111994.11014</v>
      </c>
      <c r="J18" s="38">
        <v>116207.84505</v>
      </c>
    </row>
    <row r="19" spans="1:10" ht="13.5" customHeight="1" x14ac:dyDescent="0.3">
      <c r="A19" s="36">
        <v>12</v>
      </c>
      <c r="B19" s="41" t="s">
        <v>39</v>
      </c>
      <c r="C19" s="38">
        <v>529163.86006999994</v>
      </c>
      <c r="D19" s="38">
        <v>202340.74059</v>
      </c>
      <c r="E19" s="38">
        <v>38.237823074923064</v>
      </c>
      <c r="F19" s="38">
        <v>117862.73781000001</v>
      </c>
      <c r="G19" s="38">
        <v>76237.12681999999</v>
      </c>
      <c r="H19" s="38">
        <v>41625.610990000008</v>
      </c>
      <c r="I19" s="38">
        <v>55248.629249999998</v>
      </c>
      <c r="J19" s="38">
        <v>29229.373530000001</v>
      </c>
    </row>
    <row r="20" spans="1:10" ht="13.5" customHeight="1" x14ac:dyDescent="0.3">
      <c r="A20" s="36">
        <v>13</v>
      </c>
      <c r="B20" s="41" t="s">
        <v>50</v>
      </c>
      <c r="C20" s="38">
        <v>1360347.35335</v>
      </c>
      <c r="D20" s="38">
        <v>198147.14942999999</v>
      </c>
      <c r="E20" s="38">
        <v>14.565923103539809</v>
      </c>
      <c r="F20" s="38">
        <v>3712.60457</v>
      </c>
      <c r="G20" s="38">
        <v>0</v>
      </c>
      <c r="H20" s="38">
        <v>3712.60457</v>
      </c>
      <c r="I20" s="38">
        <v>42721.416910000007</v>
      </c>
      <c r="J20" s="38">
        <v>151713.12794999999</v>
      </c>
    </row>
    <row r="21" spans="1:10" ht="13.5" customHeight="1" x14ac:dyDescent="0.3">
      <c r="A21" s="36">
        <v>14</v>
      </c>
      <c r="B21" s="41" t="s">
        <v>33</v>
      </c>
      <c r="C21" s="38">
        <v>528885.61461000005</v>
      </c>
      <c r="D21" s="38">
        <v>175373.33805999998</v>
      </c>
      <c r="E21" s="38">
        <v>33.159029706134127</v>
      </c>
      <c r="F21" s="38">
        <v>161619.28612999999</v>
      </c>
      <c r="G21" s="38">
        <v>24789.743979999999</v>
      </c>
      <c r="H21" s="38">
        <v>136829.54214999999</v>
      </c>
      <c r="I21" s="38">
        <v>898.64456000000007</v>
      </c>
      <c r="J21" s="38">
        <v>12855.407369999999</v>
      </c>
    </row>
    <row r="22" spans="1:10" ht="13.5" customHeight="1" x14ac:dyDescent="0.3">
      <c r="A22" s="36">
        <v>15</v>
      </c>
      <c r="B22" s="41" t="s">
        <v>45</v>
      </c>
      <c r="C22" s="38">
        <v>747151.17544000002</v>
      </c>
      <c r="D22" s="38">
        <v>174215.31039999999</v>
      </c>
      <c r="E22" s="38">
        <v>23.317277162470361</v>
      </c>
      <c r="F22" s="38">
        <v>64568.073079999995</v>
      </c>
      <c r="G22" s="38">
        <v>9608.4410900000003</v>
      </c>
      <c r="H22" s="38">
        <v>54959.631989999994</v>
      </c>
      <c r="I22" s="38">
        <v>36299.855080000001</v>
      </c>
      <c r="J22" s="38">
        <v>73347.382239999992</v>
      </c>
    </row>
    <row r="23" spans="1:10" ht="13.5" customHeight="1" x14ac:dyDescent="0.3">
      <c r="A23" s="36">
        <v>16</v>
      </c>
      <c r="B23" s="41" t="s">
        <v>58</v>
      </c>
      <c r="C23" s="38">
        <v>359963.54645999998</v>
      </c>
      <c r="D23" s="38">
        <v>152970.11669</v>
      </c>
      <c r="E23" s="38">
        <v>42.496002218657551</v>
      </c>
      <c r="F23" s="38">
        <v>60781.759020000005</v>
      </c>
      <c r="G23" s="38">
        <v>16142.051569999998</v>
      </c>
      <c r="H23" s="38">
        <v>44639.707450000002</v>
      </c>
      <c r="I23" s="38">
        <v>26350.14143</v>
      </c>
      <c r="J23" s="38">
        <v>65838.216240000009</v>
      </c>
    </row>
    <row r="24" spans="1:10" ht="13.5" customHeight="1" x14ac:dyDescent="0.3">
      <c r="A24" s="36">
        <v>17</v>
      </c>
      <c r="B24" s="41" t="s">
        <v>35</v>
      </c>
      <c r="C24" s="38">
        <v>1151055.0248</v>
      </c>
      <c r="D24" s="38">
        <v>151995.67104000002</v>
      </c>
      <c r="E24" s="38">
        <v>13.204900527358351</v>
      </c>
      <c r="F24" s="38">
        <v>28267.703549999998</v>
      </c>
      <c r="G24" s="38">
        <v>11784.598769999999</v>
      </c>
      <c r="H24" s="38">
        <v>16483.104779999998</v>
      </c>
      <c r="I24" s="38">
        <v>63190.729850000003</v>
      </c>
      <c r="J24" s="38">
        <v>60537.237639999999</v>
      </c>
    </row>
    <row r="25" spans="1:10" ht="13.5" customHeight="1" x14ac:dyDescent="0.3">
      <c r="A25" s="36">
        <v>18</v>
      </c>
      <c r="B25" s="41" t="s">
        <v>124</v>
      </c>
      <c r="C25" s="38">
        <v>294357.57150999998</v>
      </c>
      <c r="D25" s="38">
        <v>140260.13889</v>
      </c>
      <c r="E25" s="38">
        <v>47.64957740699225</v>
      </c>
      <c r="F25" s="38">
        <v>86750.248800000001</v>
      </c>
      <c r="G25" s="38">
        <v>26071.327859999998</v>
      </c>
      <c r="H25" s="38">
        <v>60678.920939999996</v>
      </c>
      <c r="I25" s="38">
        <v>32186.335729999999</v>
      </c>
      <c r="J25" s="38">
        <v>21323.554359999998</v>
      </c>
    </row>
    <row r="26" spans="1:10" ht="13.5" customHeight="1" x14ac:dyDescent="0.3">
      <c r="A26" s="36">
        <v>19</v>
      </c>
      <c r="B26" s="41" t="s">
        <v>41</v>
      </c>
      <c r="C26" s="38">
        <v>205589.01272999999</v>
      </c>
      <c r="D26" s="38">
        <v>121994.64462000002</v>
      </c>
      <c r="E26" s="38">
        <v>59.339087726548676</v>
      </c>
      <c r="F26" s="38">
        <v>47198.977960000004</v>
      </c>
      <c r="G26" s="38">
        <v>17085.517199999998</v>
      </c>
      <c r="H26" s="38">
        <v>30113.460760000002</v>
      </c>
      <c r="I26" s="38">
        <v>8611.7604499999998</v>
      </c>
      <c r="J26" s="38">
        <v>66183.906210000016</v>
      </c>
    </row>
    <row r="27" spans="1:10" ht="13.5" customHeight="1" x14ac:dyDescent="0.3">
      <c r="A27" s="36">
        <v>20</v>
      </c>
      <c r="B27" s="41" t="s">
        <v>56</v>
      </c>
      <c r="C27" s="38">
        <v>382320.97477999999</v>
      </c>
      <c r="D27" s="38">
        <v>120657.51556999999</v>
      </c>
      <c r="E27" s="38">
        <v>31.559219485520057</v>
      </c>
      <c r="F27" s="38">
        <v>60652.962700000004</v>
      </c>
      <c r="G27" s="38">
        <v>17334.912539999998</v>
      </c>
      <c r="H27" s="38">
        <v>43318.050160000006</v>
      </c>
      <c r="I27" s="38">
        <v>1973.47135</v>
      </c>
      <c r="J27" s="38">
        <v>58031.081519999992</v>
      </c>
    </row>
    <row r="28" spans="1:10" ht="13.5" customHeight="1" x14ac:dyDescent="0.3">
      <c r="A28" s="36">
        <v>21</v>
      </c>
      <c r="B28" s="41" t="s">
        <v>60</v>
      </c>
      <c r="C28" s="38">
        <v>464580.27507999999</v>
      </c>
      <c r="D28" s="38">
        <v>119284.81806999999</v>
      </c>
      <c r="E28" s="38">
        <v>25.675824925941882</v>
      </c>
      <c r="F28" s="38">
        <v>15630.489969999999</v>
      </c>
      <c r="G28" s="38">
        <v>1944.8272199999999</v>
      </c>
      <c r="H28" s="38">
        <v>13685.662749999998</v>
      </c>
      <c r="I28" s="38">
        <v>8639.2791900000011</v>
      </c>
      <c r="J28" s="38">
        <v>95015.048909999998</v>
      </c>
    </row>
    <row r="29" spans="1:10" ht="13.5" customHeight="1" x14ac:dyDescent="0.3">
      <c r="A29" s="36">
        <v>22</v>
      </c>
      <c r="B29" s="41" t="s">
        <v>37</v>
      </c>
      <c r="C29" s="38">
        <v>222708.78053999998</v>
      </c>
      <c r="D29" s="38">
        <v>110851.45600999999</v>
      </c>
      <c r="E29" s="38">
        <v>49.774174031764474</v>
      </c>
      <c r="F29" s="38">
        <v>56619.285429999996</v>
      </c>
      <c r="G29" s="38">
        <v>46974.821389999997</v>
      </c>
      <c r="H29" s="38">
        <v>9644.4640399999989</v>
      </c>
      <c r="I29" s="38">
        <v>9622.919179999999</v>
      </c>
      <c r="J29" s="38">
        <v>44609.251400000001</v>
      </c>
    </row>
    <row r="30" spans="1:10" ht="13.5" customHeight="1" x14ac:dyDescent="0.3">
      <c r="A30" s="36">
        <v>23</v>
      </c>
      <c r="B30" s="41" t="s">
        <v>62</v>
      </c>
      <c r="C30" s="38">
        <v>321227.59271</v>
      </c>
      <c r="D30" s="38">
        <v>96426.476039999994</v>
      </c>
      <c r="E30" s="38">
        <v>30.018117443308345</v>
      </c>
      <c r="F30" s="38">
        <v>15824.696469999999</v>
      </c>
      <c r="G30" s="38">
        <v>0</v>
      </c>
      <c r="H30" s="38">
        <v>15824.696469999999</v>
      </c>
      <c r="I30" s="38">
        <v>10289.972109999999</v>
      </c>
      <c r="J30" s="38">
        <v>70311.807459999996</v>
      </c>
    </row>
    <row r="31" spans="1:10" ht="13.5" customHeight="1" x14ac:dyDescent="0.3">
      <c r="A31" s="36">
        <v>24</v>
      </c>
      <c r="B31" s="41" t="s">
        <v>47</v>
      </c>
      <c r="C31" s="38">
        <v>160553.21627999999</v>
      </c>
      <c r="D31" s="38">
        <v>91152.814570000017</v>
      </c>
      <c r="E31" s="38">
        <v>56.774206510464566</v>
      </c>
      <c r="F31" s="38">
        <v>47582.11982</v>
      </c>
      <c r="G31" s="38">
        <v>46542.225720000002</v>
      </c>
      <c r="H31" s="38">
        <v>1039.8941000000016</v>
      </c>
      <c r="I31" s="38">
        <v>43570.694750000002</v>
      </c>
      <c r="J31" s="38">
        <v>0</v>
      </c>
    </row>
    <row r="32" spans="1:10" ht="13.5" customHeight="1" x14ac:dyDescent="0.3">
      <c r="A32" s="36">
        <v>25</v>
      </c>
      <c r="B32" s="41" t="s">
        <v>52</v>
      </c>
      <c r="C32" s="38">
        <v>419351.74345999997</v>
      </c>
      <c r="D32" s="38">
        <v>83224.77893</v>
      </c>
      <c r="E32" s="38">
        <v>19.846055305106518</v>
      </c>
      <c r="F32" s="38">
        <v>34459.75</v>
      </c>
      <c r="G32" s="38">
        <v>21759.75</v>
      </c>
      <c r="H32" s="38">
        <v>12700</v>
      </c>
      <c r="I32" s="38">
        <v>27266.037929999999</v>
      </c>
      <c r="J32" s="38">
        <v>21498.991000000002</v>
      </c>
    </row>
    <row r="33" spans="1:10" ht="13.5" customHeight="1" x14ac:dyDescent="0.3">
      <c r="A33" s="36">
        <v>26</v>
      </c>
      <c r="B33" s="41" t="s">
        <v>43</v>
      </c>
      <c r="C33" s="38">
        <v>197798.80012999999</v>
      </c>
      <c r="D33" s="38">
        <v>80259.817589999991</v>
      </c>
      <c r="E33" s="38">
        <v>40.576493657823285</v>
      </c>
      <c r="F33" s="38">
        <v>33645.617119999995</v>
      </c>
      <c r="G33" s="38">
        <v>17789.756789999999</v>
      </c>
      <c r="H33" s="38">
        <v>15855.860329999998</v>
      </c>
      <c r="I33" s="38">
        <v>2255.3836299999998</v>
      </c>
      <c r="J33" s="38">
        <v>44358.816840000007</v>
      </c>
    </row>
    <row r="34" spans="1:10" ht="13.5" customHeight="1" x14ac:dyDescent="0.3">
      <c r="A34" s="36">
        <v>27</v>
      </c>
      <c r="B34" s="41" t="s">
        <v>105</v>
      </c>
      <c r="C34" s="38">
        <v>244203.65151</v>
      </c>
      <c r="D34" s="38">
        <v>79312.016940000001</v>
      </c>
      <c r="E34" s="38">
        <v>32.477817776099968</v>
      </c>
      <c r="F34" s="38">
        <v>25954.122289999999</v>
      </c>
      <c r="G34" s="38">
        <v>0</v>
      </c>
      <c r="H34" s="38">
        <v>25954.122289999999</v>
      </c>
      <c r="I34" s="38">
        <v>3786.4656400000003</v>
      </c>
      <c r="J34" s="38">
        <v>49571.429010000007</v>
      </c>
    </row>
    <row r="35" spans="1:10" ht="13.5" customHeight="1" x14ac:dyDescent="0.3">
      <c r="A35" s="36">
        <v>28</v>
      </c>
      <c r="B35" s="41" t="s">
        <v>71</v>
      </c>
      <c r="C35" s="38">
        <v>135144.26394999999</v>
      </c>
      <c r="D35" s="38">
        <v>60112.30373</v>
      </c>
      <c r="E35" s="38">
        <v>44.48009998577524</v>
      </c>
      <c r="F35" s="38">
        <v>13636.73753</v>
      </c>
      <c r="G35" s="38">
        <v>0</v>
      </c>
      <c r="H35" s="38">
        <v>13636.73753</v>
      </c>
      <c r="I35" s="38">
        <v>6604.8684800000001</v>
      </c>
      <c r="J35" s="38">
        <v>39870.697719999996</v>
      </c>
    </row>
    <row r="36" spans="1:10" ht="13.5" customHeight="1" x14ac:dyDescent="0.3">
      <c r="A36" s="36">
        <v>29</v>
      </c>
      <c r="B36" s="41" t="s">
        <v>54</v>
      </c>
      <c r="C36" s="38">
        <v>2750480.3991900003</v>
      </c>
      <c r="D36" s="38">
        <v>57749.021129999994</v>
      </c>
      <c r="E36" s="38">
        <v>2.0995976247279104</v>
      </c>
      <c r="F36" s="38">
        <v>7543.7327599999999</v>
      </c>
      <c r="G36" s="38">
        <v>0</v>
      </c>
      <c r="H36" s="38">
        <v>7543.7327599999999</v>
      </c>
      <c r="I36" s="38">
        <v>2415.5635200000002</v>
      </c>
      <c r="J36" s="38">
        <v>47789.724849999991</v>
      </c>
    </row>
    <row r="37" spans="1:10" ht="13.5" customHeight="1" x14ac:dyDescent="0.3">
      <c r="A37" s="36">
        <v>30</v>
      </c>
      <c r="B37" s="41" t="s">
        <v>64</v>
      </c>
      <c r="C37" s="38">
        <v>185630.86297999998</v>
      </c>
      <c r="D37" s="38">
        <v>50854.663370000002</v>
      </c>
      <c r="E37" s="38">
        <v>27.395586355421468</v>
      </c>
      <c r="F37" s="38">
        <v>381.03004999999996</v>
      </c>
      <c r="G37" s="38">
        <v>0</v>
      </c>
      <c r="H37" s="38">
        <v>381.03004999999996</v>
      </c>
      <c r="I37" s="38">
        <v>13675.279869999998</v>
      </c>
      <c r="J37" s="38">
        <v>36798.353450000002</v>
      </c>
    </row>
    <row r="38" spans="1:10" ht="13.5" customHeight="1" x14ac:dyDescent="0.3">
      <c r="A38" s="36">
        <v>31</v>
      </c>
      <c r="B38" s="41" t="s">
        <v>106</v>
      </c>
      <c r="C38" s="38">
        <v>70592.09564</v>
      </c>
      <c r="D38" s="38">
        <v>42427.644899999999</v>
      </c>
      <c r="E38" s="38">
        <v>60.102543373084082</v>
      </c>
      <c r="F38" s="38">
        <v>5620.6748299999999</v>
      </c>
      <c r="G38" s="38">
        <v>0</v>
      </c>
      <c r="H38" s="38">
        <v>5620.6748299999999</v>
      </c>
      <c r="I38" s="38">
        <v>16714.631290000001</v>
      </c>
      <c r="J38" s="38">
        <v>20092.338780000002</v>
      </c>
    </row>
    <row r="39" spans="1:10" ht="13.5" customHeight="1" x14ac:dyDescent="0.3">
      <c r="A39" s="36">
        <v>32</v>
      </c>
      <c r="B39" s="41" t="s">
        <v>81</v>
      </c>
      <c r="C39" s="38">
        <v>82758.606629999995</v>
      </c>
      <c r="D39" s="38">
        <v>38938.675280000003</v>
      </c>
      <c r="E39" s="38">
        <v>47.050907290027688</v>
      </c>
      <c r="F39" s="38">
        <v>23074.74238</v>
      </c>
      <c r="G39" s="38">
        <v>9642.2174400000022</v>
      </c>
      <c r="H39" s="38">
        <v>13432.524939999998</v>
      </c>
      <c r="I39" s="38">
        <v>3295.1900499999997</v>
      </c>
      <c r="J39" s="38">
        <v>12568.742850000002</v>
      </c>
    </row>
    <row r="40" spans="1:10" ht="13.5" customHeight="1" x14ac:dyDescent="0.3">
      <c r="A40" s="36">
        <v>33</v>
      </c>
      <c r="B40" s="41" t="s">
        <v>69</v>
      </c>
      <c r="C40" s="38">
        <v>119254.52592</v>
      </c>
      <c r="D40" s="38">
        <v>32465.060530000002</v>
      </c>
      <c r="E40" s="38">
        <v>27.223336204261688</v>
      </c>
      <c r="F40" s="38">
        <v>31970.304530000001</v>
      </c>
      <c r="G40" s="38">
        <v>27693.011629999997</v>
      </c>
      <c r="H40" s="38">
        <v>4277.2929000000022</v>
      </c>
      <c r="I40" s="38">
        <v>494.75599999999997</v>
      </c>
      <c r="J40" s="38">
        <v>0</v>
      </c>
    </row>
    <row r="41" spans="1:10" ht="13.5" customHeight="1" x14ac:dyDescent="0.3">
      <c r="A41" s="36">
        <v>34</v>
      </c>
      <c r="B41" s="41" t="s">
        <v>77</v>
      </c>
      <c r="C41" s="38">
        <v>71688.823540000012</v>
      </c>
      <c r="D41" s="38">
        <v>28996</v>
      </c>
      <c r="E41" s="38">
        <v>40.447030050397167</v>
      </c>
      <c r="F41" s="38">
        <v>0</v>
      </c>
      <c r="G41" s="38">
        <v>0</v>
      </c>
      <c r="H41" s="38">
        <v>0</v>
      </c>
      <c r="I41" s="38">
        <v>0</v>
      </c>
      <c r="J41" s="38">
        <v>28996</v>
      </c>
    </row>
    <row r="42" spans="1:10" ht="13.5" customHeight="1" x14ac:dyDescent="0.3">
      <c r="A42" s="36">
        <v>35</v>
      </c>
      <c r="B42" s="41" t="s">
        <v>79</v>
      </c>
      <c r="C42" s="38">
        <v>116148.22693</v>
      </c>
      <c r="D42" s="38">
        <v>27107.456489999997</v>
      </c>
      <c r="E42" s="38">
        <v>23.338674387459282</v>
      </c>
      <c r="F42" s="38">
        <v>8030.2597000000005</v>
      </c>
      <c r="G42" s="38">
        <v>906.41863000000001</v>
      </c>
      <c r="H42" s="38">
        <v>7123.8410700000004</v>
      </c>
      <c r="I42" s="38">
        <v>3167.2548099999999</v>
      </c>
      <c r="J42" s="38">
        <v>15909.941979999998</v>
      </c>
    </row>
    <row r="43" spans="1:10" ht="13.5" customHeight="1" x14ac:dyDescent="0.3">
      <c r="A43" s="36">
        <v>36</v>
      </c>
      <c r="B43" s="41" t="s">
        <v>110</v>
      </c>
      <c r="C43" s="38">
        <v>63113.919040000001</v>
      </c>
      <c r="D43" s="38">
        <v>26430.186889999997</v>
      </c>
      <c r="E43" s="38">
        <v>41.876954072918871</v>
      </c>
      <c r="F43" s="38">
        <v>24144.421310000002</v>
      </c>
      <c r="G43" s="38">
        <v>6847.6769599999989</v>
      </c>
      <c r="H43" s="38">
        <v>17296.744350000001</v>
      </c>
      <c r="I43" s="38">
        <v>500</v>
      </c>
      <c r="J43" s="38">
        <v>1785.76558</v>
      </c>
    </row>
    <row r="44" spans="1:10" ht="13.5" customHeight="1" x14ac:dyDescent="0.3">
      <c r="A44" s="36">
        <v>37</v>
      </c>
      <c r="B44" s="41" t="s">
        <v>87</v>
      </c>
      <c r="C44" s="38">
        <v>51459.953700000005</v>
      </c>
      <c r="D44" s="38">
        <v>13856.396270000001</v>
      </c>
      <c r="E44" s="38">
        <v>26.926561867466276</v>
      </c>
      <c r="F44" s="38">
        <v>1780.53289</v>
      </c>
      <c r="G44" s="38">
        <v>0</v>
      </c>
      <c r="H44" s="38">
        <v>1780.53289</v>
      </c>
      <c r="I44" s="38">
        <v>0</v>
      </c>
      <c r="J44" s="38">
        <v>12075.863380000001</v>
      </c>
    </row>
    <row r="45" spans="1:10" ht="13.5" customHeight="1" x14ac:dyDescent="0.3">
      <c r="A45" s="36">
        <v>38</v>
      </c>
      <c r="B45" s="41" t="s">
        <v>75</v>
      </c>
      <c r="C45" s="38">
        <v>269560.05481</v>
      </c>
      <c r="D45" s="38">
        <v>12780.511129999999</v>
      </c>
      <c r="E45" s="38">
        <v>4.7412481567450229</v>
      </c>
      <c r="F45" s="38">
        <v>3799.8359799999998</v>
      </c>
      <c r="G45" s="38">
        <v>0</v>
      </c>
      <c r="H45" s="38">
        <v>3799.8359799999998</v>
      </c>
      <c r="I45" s="38">
        <v>1.89757</v>
      </c>
      <c r="J45" s="38">
        <v>8978.7775799999999</v>
      </c>
    </row>
    <row r="46" spans="1:10" ht="13.5" customHeight="1" x14ac:dyDescent="0.3">
      <c r="A46" s="36">
        <v>39</v>
      </c>
      <c r="B46" s="41" t="s">
        <v>83</v>
      </c>
      <c r="C46" s="38">
        <v>102675.36893000001</v>
      </c>
      <c r="D46" s="38">
        <v>10921.5769</v>
      </c>
      <c r="E46" s="38">
        <v>10.636997961454512</v>
      </c>
      <c r="F46" s="38">
        <v>2792.0395699999999</v>
      </c>
      <c r="G46" s="38">
        <v>1186.05342</v>
      </c>
      <c r="H46" s="38">
        <v>1605.98615</v>
      </c>
      <c r="I46" s="38">
        <v>3113.4719399999999</v>
      </c>
      <c r="J46" s="38">
        <v>5016.0653899999998</v>
      </c>
    </row>
    <row r="47" spans="1:10" ht="13.5" customHeight="1" x14ac:dyDescent="0.3">
      <c r="A47" s="36">
        <v>40</v>
      </c>
      <c r="B47" s="41" t="s">
        <v>95</v>
      </c>
      <c r="C47" s="38">
        <v>17991.970490000003</v>
      </c>
      <c r="D47" s="38">
        <v>9652.4058000000005</v>
      </c>
      <c r="E47" s="38">
        <v>53.648408357299381</v>
      </c>
      <c r="F47" s="38">
        <v>6405.2652200000002</v>
      </c>
      <c r="G47" s="38">
        <v>0</v>
      </c>
      <c r="H47" s="38">
        <v>6405.2652200000002</v>
      </c>
      <c r="I47" s="38">
        <v>2407.7777700000001</v>
      </c>
      <c r="J47" s="38">
        <v>839.36281000000008</v>
      </c>
    </row>
    <row r="48" spans="1:10" ht="13.5" customHeight="1" x14ac:dyDescent="0.3">
      <c r="A48" s="36">
        <v>41</v>
      </c>
      <c r="B48" s="41" t="s">
        <v>91</v>
      </c>
      <c r="C48" s="38">
        <v>6900.1721099999995</v>
      </c>
      <c r="D48" s="38">
        <v>6401.5756300000003</v>
      </c>
      <c r="E48" s="38">
        <v>92.774144295945689</v>
      </c>
      <c r="F48" s="38">
        <v>0</v>
      </c>
      <c r="G48" s="38">
        <v>0</v>
      </c>
      <c r="H48" s="38">
        <v>0</v>
      </c>
      <c r="I48" s="38">
        <v>59.875</v>
      </c>
      <c r="J48" s="38">
        <v>6341.7006300000003</v>
      </c>
    </row>
    <row r="49" spans="1:10" ht="13.5" customHeight="1" x14ac:dyDescent="0.3">
      <c r="A49" s="36">
        <v>42</v>
      </c>
      <c r="B49" s="41" t="s">
        <v>89</v>
      </c>
      <c r="C49" s="38">
        <v>10221.451650000001</v>
      </c>
      <c r="D49" s="38">
        <v>6130.10311</v>
      </c>
      <c r="E49" s="38">
        <v>59.972920871762859</v>
      </c>
      <c r="F49" s="38">
        <v>980</v>
      </c>
      <c r="G49" s="38">
        <v>0</v>
      </c>
      <c r="H49" s="38">
        <v>980</v>
      </c>
      <c r="I49" s="38">
        <v>361.49960999999996</v>
      </c>
      <c r="J49" s="38">
        <v>4788.6035000000002</v>
      </c>
    </row>
    <row r="50" spans="1:10" ht="13.5" customHeight="1" x14ac:dyDescent="0.3">
      <c r="A50" s="36">
        <v>43</v>
      </c>
      <c r="B50" s="41" t="s">
        <v>93</v>
      </c>
      <c r="C50" s="38">
        <v>4182.4145899999994</v>
      </c>
      <c r="D50" s="38">
        <v>3306.25</v>
      </c>
      <c r="E50" s="38">
        <v>79.051225765736447</v>
      </c>
      <c r="F50" s="38">
        <v>0</v>
      </c>
      <c r="G50" s="38">
        <v>0</v>
      </c>
      <c r="H50" s="38">
        <v>0</v>
      </c>
      <c r="I50" s="38">
        <v>0</v>
      </c>
      <c r="J50" s="38">
        <v>3306.25</v>
      </c>
    </row>
    <row r="51" spans="1:10" ht="13.5" customHeight="1" x14ac:dyDescent="0.3">
      <c r="A51" s="36">
        <v>44</v>
      </c>
      <c r="B51" s="41" t="s">
        <v>85</v>
      </c>
      <c r="C51" s="38">
        <v>488.49702000000002</v>
      </c>
      <c r="D51" s="38">
        <v>19.805130000000002</v>
      </c>
      <c r="E51" s="38">
        <v>4.0542990415785951</v>
      </c>
      <c r="F51" s="38">
        <v>0</v>
      </c>
      <c r="G51" s="38">
        <v>0</v>
      </c>
      <c r="H51" s="38">
        <v>0</v>
      </c>
      <c r="I51" s="38">
        <v>0</v>
      </c>
      <c r="J51" s="38">
        <v>19.805130000000002</v>
      </c>
    </row>
    <row r="52" spans="1:10" ht="13.5" customHeight="1" x14ac:dyDescent="0.3">
      <c r="A52" s="36">
        <v>45</v>
      </c>
      <c r="B52" s="41" t="s">
        <v>98</v>
      </c>
      <c r="C52" s="38">
        <v>24730.661089999998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>
        <v>46</v>
      </c>
      <c r="B53" s="41" t="s">
        <v>100</v>
      </c>
      <c r="C53" s="38">
        <v>465881.63391999999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</row>
    <row r="54" spans="1:10" ht="13.5" customHeight="1" x14ac:dyDescent="0.3">
      <c r="A54" s="36">
        <v>47</v>
      </c>
      <c r="B54" s="42" t="s">
        <v>128</v>
      </c>
      <c r="C54" s="38">
        <v>53288486.562870003</v>
      </c>
      <c r="D54" s="38">
        <v>11371604.66371</v>
      </c>
      <c r="E54" s="38">
        <v>21.33970280858648</v>
      </c>
      <c r="F54" s="38">
        <v>3575792.0941699999</v>
      </c>
      <c r="G54" s="38">
        <v>1339385.9790099999</v>
      </c>
      <c r="H54" s="38">
        <v>2236406.11516</v>
      </c>
      <c r="I54" s="38">
        <v>2467851.1305300002</v>
      </c>
      <c r="J54" s="38">
        <v>5327961.4390099999</v>
      </c>
    </row>
    <row r="55" spans="1:10" ht="13.5" customHeight="1" x14ac:dyDescent="0.3">
      <c r="A55" s="31" t="s">
        <v>102</v>
      </c>
      <c r="B55" s="32"/>
      <c r="C55" s="32"/>
      <c r="D55" s="32"/>
      <c r="E55" s="32"/>
      <c r="F55" s="32"/>
      <c r="G55" s="32"/>
      <c r="H55" s="32"/>
      <c r="I55" s="32"/>
      <c r="J55" s="32"/>
    </row>
    <row r="56" spans="1:10" x14ac:dyDescent="0.3">
      <c r="C56" s="21"/>
      <c r="D56" s="21"/>
      <c r="E56" s="21"/>
      <c r="F56" s="21"/>
      <c r="G56" s="21"/>
      <c r="H56" s="21"/>
      <c r="I56" s="21"/>
      <c r="J56" s="21"/>
    </row>
  </sheetData>
  <sortState ref="B8:J53">
    <sortCondition descending="1" ref="D8:D53"/>
  </sortState>
  <mergeCells count="2">
    <mergeCell ref="A1:J5"/>
    <mergeCell ref="A6:J6"/>
  </mergeCells>
  <pageMargins left="0.7" right="0.7" top="0.75" bottom="0.75" header="0.3" footer="0.3"/>
  <pageSetup orientation="portrait" horizontalDpi="4294967294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56"/>
  <sheetViews>
    <sheetView workbookViewId="0">
      <selection activeCell="K8" sqref="K8"/>
    </sheetView>
  </sheetViews>
  <sheetFormatPr baseColWidth="10" defaultColWidth="11.44140625" defaultRowHeight="14.4" x14ac:dyDescent="0.3"/>
  <cols>
    <col min="1" max="1" width="3.44140625" style="43" customWidth="1"/>
    <col min="2" max="2" width="35.88671875" style="43" customWidth="1"/>
    <col min="3" max="10" width="16" style="43" customWidth="1"/>
    <col min="11" max="11" width="11.88671875" style="43" bestFit="1" customWidth="1"/>
    <col min="12" max="16384" width="11.44140625" style="43"/>
  </cols>
  <sheetData>
    <row r="1" spans="1:10" x14ac:dyDescent="0.3">
      <c r="A1" s="83" t="s">
        <v>131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x14ac:dyDescent="0.3">
      <c r="A2" s="84"/>
      <c r="B2" s="84"/>
      <c r="C2" s="84"/>
      <c r="D2" s="84"/>
      <c r="E2" s="84"/>
      <c r="F2" s="84"/>
      <c r="G2" s="84"/>
      <c r="H2" s="84"/>
      <c r="I2" s="84"/>
      <c r="J2" s="84"/>
    </row>
    <row r="3" spans="1:10" x14ac:dyDescent="0.3">
      <c r="A3" s="84"/>
      <c r="B3" s="84"/>
      <c r="C3" s="84"/>
      <c r="D3" s="84"/>
      <c r="E3" s="84"/>
      <c r="F3" s="84"/>
      <c r="G3" s="84"/>
      <c r="H3" s="84"/>
      <c r="I3" s="84"/>
      <c r="J3" s="84"/>
    </row>
    <row r="4" spans="1:10" x14ac:dyDescent="0.3">
      <c r="A4" s="84"/>
      <c r="B4" s="84"/>
      <c r="C4" s="84"/>
      <c r="D4" s="84"/>
      <c r="E4" s="84"/>
      <c r="F4" s="84"/>
      <c r="G4" s="84"/>
      <c r="H4" s="84"/>
      <c r="I4" s="84"/>
      <c r="J4" s="84"/>
    </row>
    <row r="5" spans="1:10" x14ac:dyDescent="0.3">
      <c r="A5" s="84"/>
      <c r="B5" s="84"/>
      <c r="C5" s="84"/>
      <c r="D5" s="84"/>
      <c r="E5" s="84"/>
      <c r="F5" s="84"/>
      <c r="G5" s="84"/>
      <c r="H5" s="84"/>
      <c r="I5" s="84"/>
      <c r="J5" s="84"/>
    </row>
    <row r="6" spans="1:10" x14ac:dyDescent="0.3">
      <c r="A6" s="85" t="s">
        <v>0</v>
      </c>
      <c r="B6" s="85"/>
      <c r="C6" s="85"/>
      <c r="D6" s="85"/>
      <c r="E6" s="85"/>
      <c r="F6" s="85"/>
      <c r="G6" s="85"/>
      <c r="H6" s="85"/>
      <c r="I6" s="85"/>
      <c r="J6" s="85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1" t="s">
        <v>11</v>
      </c>
      <c r="C8" s="38">
        <v>10320930.331080001</v>
      </c>
      <c r="D8" s="38">
        <v>2070927.8507399999</v>
      </c>
      <c r="E8" s="38">
        <v>20.065321480794204</v>
      </c>
      <c r="F8" s="38">
        <v>519980.86956999998</v>
      </c>
      <c r="G8" s="38">
        <v>189474.95918999999</v>
      </c>
      <c r="H8" s="38">
        <v>330505.91038000002</v>
      </c>
      <c r="I8" s="38">
        <v>525787.10545999999</v>
      </c>
      <c r="J8" s="38">
        <v>1025159.8757099999</v>
      </c>
    </row>
    <row r="9" spans="1:10" ht="13.5" customHeight="1" x14ac:dyDescent="0.3">
      <c r="A9" s="36">
        <v>2</v>
      </c>
      <c r="B9" s="41" t="s">
        <v>13</v>
      </c>
      <c r="C9" s="38">
        <v>7131300.8662600005</v>
      </c>
      <c r="D9" s="38">
        <v>1721739.8293300001</v>
      </c>
      <c r="E9" s="38">
        <v>24.143418734104873</v>
      </c>
      <c r="F9" s="38">
        <v>691748.50360000005</v>
      </c>
      <c r="G9" s="38">
        <v>1888.61203</v>
      </c>
      <c r="H9" s="38">
        <v>689859.89157000009</v>
      </c>
      <c r="I9" s="38">
        <v>584043.89719000005</v>
      </c>
      <c r="J9" s="38">
        <v>445947.42853999994</v>
      </c>
    </row>
    <row r="10" spans="1:10" ht="13.5" customHeight="1" x14ac:dyDescent="0.3">
      <c r="A10" s="36">
        <v>3</v>
      </c>
      <c r="B10" s="41" t="s">
        <v>15</v>
      </c>
      <c r="C10" s="38">
        <v>4764134.5650200006</v>
      </c>
      <c r="D10" s="38">
        <v>1055085.6244600001</v>
      </c>
      <c r="E10" s="38">
        <v>22.146427857156269</v>
      </c>
      <c r="F10" s="38">
        <v>186836.98149999999</v>
      </c>
      <c r="G10" s="38">
        <v>77018.922870000009</v>
      </c>
      <c r="H10" s="38">
        <v>109818.05863</v>
      </c>
      <c r="I10" s="38">
        <v>157101.49252999999</v>
      </c>
      <c r="J10" s="38">
        <v>711147.15043000004</v>
      </c>
    </row>
    <row r="11" spans="1:10" ht="13.5" customHeight="1" x14ac:dyDescent="0.3">
      <c r="A11" s="36">
        <v>4</v>
      </c>
      <c r="B11" s="41" t="s">
        <v>21</v>
      </c>
      <c r="C11" s="38">
        <v>2904446.3656799998</v>
      </c>
      <c r="D11" s="38">
        <v>714250.93175999995</v>
      </c>
      <c r="E11" s="38">
        <v>24.59163784877731</v>
      </c>
      <c r="F11" s="38">
        <v>183648.53188999998</v>
      </c>
      <c r="G11" s="38">
        <v>82187.59663</v>
      </c>
      <c r="H11" s="38">
        <v>101460.93525999998</v>
      </c>
      <c r="I11" s="38">
        <v>198645.47681999998</v>
      </c>
      <c r="J11" s="38">
        <v>331956.92304999998</v>
      </c>
    </row>
    <row r="12" spans="1:10" ht="13.5" customHeight="1" x14ac:dyDescent="0.3">
      <c r="A12" s="36">
        <v>5</v>
      </c>
      <c r="B12" s="41" t="s">
        <v>17</v>
      </c>
      <c r="C12" s="38">
        <v>3619883.5116999997</v>
      </c>
      <c r="D12" s="38">
        <v>610842.10210000002</v>
      </c>
      <c r="E12" s="38">
        <v>16.874634228578568</v>
      </c>
      <c r="F12" s="38">
        <v>197192.81573</v>
      </c>
      <c r="G12" s="38">
        <v>0</v>
      </c>
      <c r="H12" s="38">
        <v>197192.81573</v>
      </c>
      <c r="I12" s="38">
        <v>139495.16984000002</v>
      </c>
      <c r="J12" s="38">
        <v>274154.11653</v>
      </c>
    </row>
    <row r="13" spans="1:10" ht="13.5" customHeight="1" x14ac:dyDescent="0.3">
      <c r="A13" s="36">
        <v>6</v>
      </c>
      <c r="B13" s="41" t="s">
        <v>19</v>
      </c>
      <c r="C13" s="38">
        <v>3145626.5353000001</v>
      </c>
      <c r="D13" s="38">
        <v>548282.86406000005</v>
      </c>
      <c r="E13" s="38">
        <v>17.430005053276613</v>
      </c>
      <c r="F13" s="38">
        <v>146192.0589</v>
      </c>
      <c r="G13" s="38">
        <v>42708.913810000005</v>
      </c>
      <c r="H13" s="38">
        <v>103483.14509000001</v>
      </c>
      <c r="I13" s="38">
        <v>66690.373309999995</v>
      </c>
      <c r="J13" s="38">
        <v>335400.43185000005</v>
      </c>
    </row>
    <row r="14" spans="1:10" ht="13.5" customHeight="1" x14ac:dyDescent="0.3">
      <c r="A14" s="36">
        <v>7</v>
      </c>
      <c r="B14" s="41" t="s">
        <v>27</v>
      </c>
      <c r="C14" s="38">
        <v>1374337.29724</v>
      </c>
      <c r="D14" s="38">
        <v>503460.16906999995</v>
      </c>
      <c r="E14" s="38">
        <v>36.63294084218402</v>
      </c>
      <c r="F14" s="38">
        <v>155722.66208000001</v>
      </c>
      <c r="G14" s="38">
        <v>131296.6268</v>
      </c>
      <c r="H14" s="38">
        <v>24426.035280000015</v>
      </c>
      <c r="I14" s="38">
        <v>72749.701709999994</v>
      </c>
      <c r="J14" s="38">
        <v>274987.80527999997</v>
      </c>
    </row>
    <row r="15" spans="1:10" ht="13.5" customHeight="1" x14ac:dyDescent="0.3">
      <c r="A15" s="36">
        <v>8</v>
      </c>
      <c r="B15" s="41" t="s">
        <v>25</v>
      </c>
      <c r="C15" s="38">
        <v>878494.37207000004</v>
      </c>
      <c r="D15" s="38">
        <v>502295.58953000006</v>
      </c>
      <c r="E15" s="38">
        <v>57.176870507028845</v>
      </c>
      <c r="F15" s="38">
        <v>110890.55133</v>
      </c>
      <c r="G15" s="38">
        <v>26951.3413</v>
      </c>
      <c r="H15" s="38">
        <v>83939.210030000002</v>
      </c>
      <c r="I15" s="38">
        <v>113811.63729000001</v>
      </c>
      <c r="J15" s="38">
        <v>277593.40091000003</v>
      </c>
    </row>
    <row r="16" spans="1:10" ht="13.5" customHeight="1" x14ac:dyDescent="0.3">
      <c r="A16" s="36">
        <v>9</v>
      </c>
      <c r="B16" s="41" t="s">
        <v>29</v>
      </c>
      <c r="C16" s="38">
        <v>4374796.0307099996</v>
      </c>
      <c r="D16" s="38">
        <v>439751.74719999998</v>
      </c>
      <c r="E16" s="38">
        <v>10.051937144338847</v>
      </c>
      <c r="F16" s="38">
        <v>20152.558390000002</v>
      </c>
      <c r="G16" s="38">
        <v>80.615100000000012</v>
      </c>
      <c r="H16" s="38">
        <v>20071.943289999999</v>
      </c>
      <c r="I16" s="38">
        <v>13249.99295</v>
      </c>
      <c r="J16" s="38">
        <v>406349.19585999998</v>
      </c>
    </row>
    <row r="17" spans="1:10" ht="13.5" customHeight="1" x14ac:dyDescent="0.3">
      <c r="A17" s="36">
        <v>10</v>
      </c>
      <c r="B17" s="41" t="s">
        <v>23</v>
      </c>
      <c r="C17" s="38">
        <v>2224715.7553400001</v>
      </c>
      <c r="D17" s="38">
        <v>420666.97895000008</v>
      </c>
      <c r="E17" s="38">
        <v>18.908796682914225</v>
      </c>
      <c r="F17" s="38">
        <v>282899.81466000003</v>
      </c>
      <c r="G17" s="38">
        <v>0</v>
      </c>
      <c r="H17" s="38">
        <v>282899.81466000003</v>
      </c>
      <c r="I17" s="38">
        <v>112345.38618</v>
      </c>
      <c r="J17" s="38">
        <v>25421.778110000003</v>
      </c>
    </row>
    <row r="18" spans="1:10" ht="13.5" customHeight="1" x14ac:dyDescent="0.3">
      <c r="A18" s="36">
        <v>11</v>
      </c>
      <c r="B18" s="41" t="s">
        <v>31</v>
      </c>
      <c r="C18" s="38">
        <v>692676.76723999996</v>
      </c>
      <c r="D18" s="38">
        <v>355879.36215</v>
      </c>
      <c r="E18" s="38">
        <v>51.37740703618752</v>
      </c>
      <c r="F18" s="38">
        <v>127058.74433</v>
      </c>
      <c r="G18" s="38">
        <v>15474.793690000002</v>
      </c>
      <c r="H18" s="38">
        <v>111583.95064</v>
      </c>
      <c r="I18" s="38">
        <v>112817.42268999999</v>
      </c>
      <c r="J18" s="38">
        <v>116003.19512999999</v>
      </c>
    </row>
    <row r="19" spans="1:10" ht="13.5" customHeight="1" x14ac:dyDescent="0.3">
      <c r="A19" s="36">
        <v>12</v>
      </c>
      <c r="B19" s="41" t="s">
        <v>39</v>
      </c>
      <c r="C19" s="38">
        <v>538579.90125</v>
      </c>
      <c r="D19" s="38">
        <v>212215.14035999999</v>
      </c>
      <c r="E19" s="38">
        <v>39.40272183708786</v>
      </c>
      <c r="F19" s="38">
        <v>121479.43035</v>
      </c>
      <c r="G19" s="38">
        <v>80050.289560000005</v>
      </c>
      <c r="H19" s="38">
        <v>41429.14078999999</v>
      </c>
      <c r="I19" s="38">
        <v>57330.784890000003</v>
      </c>
      <c r="J19" s="38">
        <v>33404.92512</v>
      </c>
    </row>
    <row r="20" spans="1:10" ht="13.5" customHeight="1" x14ac:dyDescent="0.3">
      <c r="A20" s="36">
        <v>13</v>
      </c>
      <c r="B20" s="41" t="s">
        <v>50</v>
      </c>
      <c r="C20" s="38">
        <v>1375491.9062099999</v>
      </c>
      <c r="D20" s="38">
        <v>201333.39204000001</v>
      </c>
      <c r="E20" s="38">
        <v>14.637192056967429</v>
      </c>
      <c r="F20" s="38">
        <v>3569.1305699999998</v>
      </c>
      <c r="G20" s="38">
        <v>27219.68506</v>
      </c>
      <c r="H20" s="38">
        <v>-23650.554489999999</v>
      </c>
      <c r="I20" s="38">
        <v>42953.016739999992</v>
      </c>
      <c r="J20" s="38">
        <v>154811.24473000001</v>
      </c>
    </row>
    <row r="21" spans="1:10" ht="13.5" customHeight="1" x14ac:dyDescent="0.3">
      <c r="A21" s="36">
        <v>14</v>
      </c>
      <c r="B21" s="41" t="s">
        <v>45</v>
      </c>
      <c r="C21" s="38">
        <v>753885.89107000001</v>
      </c>
      <c r="D21" s="38">
        <v>177634.89085</v>
      </c>
      <c r="E21" s="38">
        <v>23.562570006169036</v>
      </c>
      <c r="F21" s="38">
        <v>70510.901459999994</v>
      </c>
      <c r="G21" s="38">
        <v>0</v>
      </c>
      <c r="H21" s="38">
        <v>70510.901459999994</v>
      </c>
      <c r="I21" s="38">
        <v>37778.609929999999</v>
      </c>
      <c r="J21" s="38">
        <v>69345.379459999996</v>
      </c>
    </row>
    <row r="22" spans="1:10" ht="13.5" customHeight="1" x14ac:dyDescent="0.3">
      <c r="A22" s="36">
        <v>15</v>
      </c>
      <c r="B22" s="41" t="s">
        <v>33</v>
      </c>
      <c r="C22" s="38">
        <v>526698.62193999998</v>
      </c>
      <c r="D22" s="38">
        <v>174104.07459999999</v>
      </c>
      <c r="E22" s="38">
        <v>33.055730041350564</v>
      </c>
      <c r="F22" s="38">
        <v>158445.60243999999</v>
      </c>
      <c r="G22" s="38">
        <v>22726.833690000003</v>
      </c>
      <c r="H22" s="38">
        <v>135718.76874999999</v>
      </c>
      <c r="I22" s="38">
        <v>877.88022000000001</v>
      </c>
      <c r="J22" s="38">
        <v>14780.591940000002</v>
      </c>
    </row>
    <row r="23" spans="1:10" ht="13.5" customHeight="1" x14ac:dyDescent="0.3">
      <c r="A23" s="36">
        <v>16</v>
      </c>
      <c r="B23" s="41" t="s">
        <v>35</v>
      </c>
      <c r="C23" s="38">
        <v>1164848.5422400001</v>
      </c>
      <c r="D23" s="38">
        <v>164043.46354</v>
      </c>
      <c r="E23" s="38">
        <v>14.082814854585724</v>
      </c>
      <c r="F23" s="38">
        <v>35327.403229999996</v>
      </c>
      <c r="G23" s="38">
        <v>70583.316250000003</v>
      </c>
      <c r="H23" s="38">
        <v>-35255.91302</v>
      </c>
      <c r="I23" s="38">
        <v>63654.791119999994</v>
      </c>
      <c r="J23" s="38">
        <v>65061.269189999999</v>
      </c>
    </row>
    <row r="24" spans="1:10" ht="13.5" customHeight="1" x14ac:dyDescent="0.3">
      <c r="A24" s="36">
        <v>17</v>
      </c>
      <c r="B24" s="41" t="s">
        <v>58</v>
      </c>
      <c r="C24" s="38">
        <v>367202.63743</v>
      </c>
      <c r="D24" s="38">
        <v>157164.32757999998</v>
      </c>
      <c r="E24" s="38">
        <v>42.800435389018766</v>
      </c>
      <c r="F24" s="38">
        <v>68126.948629999999</v>
      </c>
      <c r="G24" s="38">
        <v>0</v>
      </c>
      <c r="H24" s="38">
        <v>68126.948629999999</v>
      </c>
      <c r="I24" s="38">
        <v>22899.949370000002</v>
      </c>
      <c r="J24" s="38">
        <v>66137.429579999996</v>
      </c>
    </row>
    <row r="25" spans="1:10" ht="13.5" customHeight="1" x14ac:dyDescent="0.3">
      <c r="A25" s="36">
        <v>18</v>
      </c>
      <c r="B25" s="41" t="s">
        <v>124</v>
      </c>
      <c r="C25" s="38">
        <v>301336.15747000003</v>
      </c>
      <c r="D25" s="38">
        <v>146291.01694</v>
      </c>
      <c r="E25" s="38">
        <v>48.547448858527446</v>
      </c>
      <c r="F25" s="38">
        <v>86935.302349999998</v>
      </c>
      <c r="G25" s="38">
        <v>13990.166050000002</v>
      </c>
      <c r="H25" s="38">
        <v>72945.136299999998</v>
      </c>
      <c r="I25" s="38">
        <v>33127.205399999999</v>
      </c>
      <c r="J25" s="38">
        <v>26228.509189999997</v>
      </c>
    </row>
    <row r="26" spans="1:10" ht="13.5" customHeight="1" x14ac:dyDescent="0.3">
      <c r="A26" s="36">
        <v>19</v>
      </c>
      <c r="B26" s="41" t="s">
        <v>41</v>
      </c>
      <c r="C26" s="38">
        <v>212249.16802000001</v>
      </c>
      <c r="D26" s="38">
        <v>127877.29731999998</v>
      </c>
      <c r="E26" s="38">
        <v>60.24866835188265</v>
      </c>
      <c r="F26" s="38">
        <v>50224.602209999997</v>
      </c>
      <c r="G26" s="38">
        <v>0</v>
      </c>
      <c r="H26" s="38">
        <v>50224.602209999997</v>
      </c>
      <c r="I26" s="38">
        <v>9345.6101200000012</v>
      </c>
      <c r="J26" s="38">
        <v>68307.084989999988</v>
      </c>
    </row>
    <row r="27" spans="1:10" ht="13.5" customHeight="1" x14ac:dyDescent="0.3">
      <c r="A27" s="36">
        <v>20</v>
      </c>
      <c r="B27" s="41" t="s">
        <v>60</v>
      </c>
      <c r="C27" s="38">
        <v>466662.77041</v>
      </c>
      <c r="D27" s="38">
        <v>118861.30916999999</v>
      </c>
      <c r="E27" s="38">
        <v>25.470493192669082</v>
      </c>
      <c r="F27" s="38">
        <v>14311.154830000001</v>
      </c>
      <c r="G27" s="38">
        <v>0</v>
      </c>
      <c r="H27" s="38">
        <v>14311.154830000001</v>
      </c>
      <c r="I27" s="38">
        <v>11721.561809999999</v>
      </c>
      <c r="J27" s="38">
        <v>92828.592529999994</v>
      </c>
    </row>
    <row r="28" spans="1:10" ht="13.5" customHeight="1" x14ac:dyDescent="0.3">
      <c r="A28" s="36">
        <v>21</v>
      </c>
      <c r="B28" s="41" t="s">
        <v>56</v>
      </c>
      <c r="C28" s="38">
        <v>375183.59255</v>
      </c>
      <c r="D28" s="38">
        <v>117559.02937</v>
      </c>
      <c r="E28" s="38">
        <v>31.333734124935951</v>
      </c>
      <c r="F28" s="38">
        <v>56744.266539999997</v>
      </c>
      <c r="G28" s="38">
        <v>17087.132550000002</v>
      </c>
      <c r="H28" s="38">
        <v>39657.133989999995</v>
      </c>
      <c r="I28" s="38">
        <v>1994.21415</v>
      </c>
      <c r="J28" s="38">
        <v>58820.548680000007</v>
      </c>
    </row>
    <row r="29" spans="1:10" ht="13.5" customHeight="1" x14ac:dyDescent="0.3">
      <c r="A29" s="36">
        <v>22</v>
      </c>
      <c r="B29" s="41" t="s">
        <v>37</v>
      </c>
      <c r="C29" s="38">
        <v>216960.55025</v>
      </c>
      <c r="D29" s="38">
        <v>107136.02643999999</v>
      </c>
      <c r="E29" s="38">
        <v>49.380417922313043</v>
      </c>
      <c r="F29" s="38">
        <v>58655.412049999999</v>
      </c>
      <c r="G29" s="38">
        <v>1154.1191799999999</v>
      </c>
      <c r="H29" s="38">
        <v>57501.292869999997</v>
      </c>
      <c r="I29" s="38">
        <v>8987.6228900000006</v>
      </c>
      <c r="J29" s="38">
        <v>39492.991499999996</v>
      </c>
    </row>
    <row r="30" spans="1:10" ht="13.5" customHeight="1" x14ac:dyDescent="0.3">
      <c r="A30" s="36">
        <v>23</v>
      </c>
      <c r="B30" s="41" t="s">
        <v>62</v>
      </c>
      <c r="C30" s="38">
        <v>317875.40051999997</v>
      </c>
      <c r="D30" s="38">
        <v>101352.36456</v>
      </c>
      <c r="E30" s="38">
        <v>31.884305735581179</v>
      </c>
      <c r="F30" s="38">
        <v>16819.61147</v>
      </c>
      <c r="G30" s="38">
        <v>899.33564000000001</v>
      </c>
      <c r="H30" s="38">
        <v>15920.275829999999</v>
      </c>
      <c r="I30" s="38">
        <v>10247.744949999998</v>
      </c>
      <c r="J30" s="38">
        <v>74285.008140000005</v>
      </c>
    </row>
    <row r="31" spans="1:10" ht="13.5" customHeight="1" x14ac:dyDescent="0.3">
      <c r="A31" s="36">
        <v>24</v>
      </c>
      <c r="B31" s="41" t="s">
        <v>47</v>
      </c>
      <c r="C31" s="38">
        <v>165926.81325000001</v>
      </c>
      <c r="D31" s="38">
        <v>92779.440450000009</v>
      </c>
      <c r="E31" s="38">
        <v>55.915881606314166</v>
      </c>
      <c r="F31" s="38">
        <v>49548.2601</v>
      </c>
      <c r="G31" s="38">
        <v>49072.226000000002</v>
      </c>
      <c r="H31" s="38">
        <v>476.0341000000015</v>
      </c>
      <c r="I31" s="38">
        <v>43231.180350000002</v>
      </c>
      <c r="J31" s="38">
        <v>0</v>
      </c>
    </row>
    <row r="32" spans="1:10" ht="13.5" customHeight="1" x14ac:dyDescent="0.3">
      <c r="A32" s="36">
        <v>25</v>
      </c>
      <c r="B32" s="41" t="s">
        <v>52</v>
      </c>
      <c r="C32" s="38">
        <v>437148.78158000001</v>
      </c>
      <c r="D32" s="38">
        <v>81944.624670000005</v>
      </c>
      <c r="E32" s="38">
        <v>18.745248328000613</v>
      </c>
      <c r="F32" s="38">
        <v>38395.827880000004</v>
      </c>
      <c r="G32" s="38">
        <v>24759.75</v>
      </c>
      <c r="H32" s="38">
        <v>13636.077880000003</v>
      </c>
      <c r="I32" s="38">
        <v>22352.53659</v>
      </c>
      <c r="J32" s="38">
        <v>21196.260200000001</v>
      </c>
    </row>
    <row r="33" spans="1:10" ht="13.5" customHeight="1" x14ac:dyDescent="0.3">
      <c r="A33" s="36">
        <v>26</v>
      </c>
      <c r="B33" s="41" t="s">
        <v>105</v>
      </c>
      <c r="C33" s="38">
        <v>242399.07496</v>
      </c>
      <c r="D33" s="38">
        <v>75862.848720000009</v>
      </c>
      <c r="E33" s="38">
        <v>31.296674185954991</v>
      </c>
      <c r="F33" s="38">
        <v>26143.29696</v>
      </c>
      <c r="G33" s="38">
        <v>0</v>
      </c>
      <c r="H33" s="38">
        <v>26143.29696</v>
      </c>
      <c r="I33" s="38">
        <v>3848.1756399999999</v>
      </c>
      <c r="J33" s="38">
        <v>45871.376120000001</v>
      </c>
    </row>
    <row r="34" spans="1:10" ht="13.5" customHeight="1" x14ac:dyDescent="0.3">
      <c r="A34" s="36">
        <v>27</v>
      </c>
      <c r="B34" s="41" t="s">
        <v>43</v>
      </c>
      <c r="C34" s="38">
        <v>211014.50201</v>
      </c>
      <c r="D34" s="38">
        <v>75184.539419999986</v>
      </c>
      <c r="E34" s="38">
        <v>35.630034288561355</v>
      </c>
      <c r="F34" s="38">
        <v>30824.366149999998</v>
      </c>
      <c r="G34" s="38">
        <v>18614.92814</v>
      </c>
      <c r="H34" s="38">
        <v>12209.438009999998</v>
      </c>
      <c r="I34" s="38">
        <v>2190.1148900000003</v>
      </c>
      <c r="J34" s="38">
        <v>42170.058379999995</v>
      </c>
    </row>
    <row r="35" spans="1:10" ht="13.5" customHeight="1" x14ac:dyDescent="0.3">
      <c r="A35" s="36">
        <v>28</v>
      </c>
      <c r="B35" s="41" t="s">
        <v>71</v>
      </c>
      <c r="C35" s="38">
        <v>132518.38626999999</v>
      </c>
      <c r="D35" s="38">
        <v>58465.273789999999</v>
      </c>
      <c r="E35" s="38">
        <v>44.118612847337083</v>
      </c>
      <c r="F35" s="38">
        <v>13867.718069999999</v>
      </c>
      <c r="G35" s="38">
        <v>0</v>
      </c>
      <c r="H35" s="38">
        <v>13867.718069999999</v>
      </c>
      <c r="I35" s="38">
        <v>6326.0461100000002</v>
      </c>
      <c r="J35" s="38">
        <v>38271.509610000001</v>
      </c>
    </row>
    <row r="36" spans="1:10" ht="13.5" customHeight="1" x14ac:dyDescent="0.3">
      <c r="A36" s="36">
        <v>29</v>
      </c>
      <c r="B36" s="41" t="s">
        <v>54</v>
      </c>
      <c r="C36" s="38">
        <v>2774597.8875300004</v>
      </c>
      <c r="D36" s="38">
        <v>53717.481329999995</v>
      </c>
      <c r="E36" s="38">
        <v>1.9360456364298724</v>
      </c>
      <c r="F36" s="38">
        <v>7207.2813299999998</v>
      </c>
      <c r="G36" s="38">
        <v>0</v>
      </c>
      <c r="H36" s="38">
        <v>7207.2813299999998</v>
      </c>
      <c r="I36" s="38">
        <v>2377.5176099999999</v>
      </c>
      <c r="J36" s="38">
        <v>44132.682389999994</v>
      </c>
    </row>
    <row r="37" spans="1:10" ht="13.5" customHeight="1" x14ac:dyDescent="0.3">
      <c r="A37" s="36">
        <v>30</v>
      </c>
      <c r="B37" s="41" t="s">
        <v>64</v>
      </c>
      <c r="C37" s="38">
        <v>187744.84047999998</v>
      </c>
      <c r="D37" s="38">
        <v>51642.820389999993</v>
      </c>
      <c r="E37" s="38">
        <v>27.506918569888146</v>
      </c>
      <c r="F37" s="38">
        <v>820.06148999999994</v>
      </c>
      <c r="G37" s="38">
        <v>57532.177659999994</v>
      </c>
      <c r="H37" s="38">
        <v>-56712.116169999994</v>
      </c>
      <c r="I37" s="38">
        <v>13140.95232</v>
      </c>
      <c r="J37" s="38">
        <v>37681.806579999997</v>
      </c>
    </row>
    <row r="38" spans="1:10" ht="13.5" customHeight="1" x14ac:dyDescent="0.3">
      <c r="A38" s="36">
        <v>31</v>
      </c>
      <c r="B38" s="41" t="s">
        <v>106</v>
      </c>
      <c r="C38" s="38">
        <v>70507.420939999996</v>
      </c>
      <c r="D38" s="38">
        <v>42628.1927</v>
      </c>
      <c r="E38" s="38">
        <v>60.459157535028119</v>
      </c>
      <c r="F38" s="38">
        <v>5642.5137799999993</v>
      </c>
      <c r="G38" s="38">
        <v>0</v>
      </c>
      <c r="H38" s="38">
        <v>5642.5137799999993</v>
      </c>
      <c r="I38" s="38">
        <v>16397.27406</v>
      </c>
      <c r="J38" s="38">
        <v>20588.404859999999</v>
      </c>
    </row>
    <row r="39" spans="1:10" ht="13.5" customHeight="1" x14ac:dyDescent="0.3">
      <c r="A39" s="36">
        <v>32</v>
      </c>
      <c r="B39" s="41" t="s">
        <v>69</v>
      </c>
      <c r="C39" s="38">
        <v>118107.09379000001</v>
      </c>
      <c r="D39" s="38">
        <v>31776.16737000001</v>
      </c>
      <c r="E39" s="38">
        <v>26.904537526339894</v>
      </c>
      <c r="F39" s="38">
        <v>31360.911370000002</v>
      </c>
      <c r="G39" s="38">
        <v>96677.085720000003</v>
      </c>
      <c r="H39" s="38">
        <v>-65316.174349999994</v>
      </c>
      <c r="I39" s="38">
        <v>415.25599999999997</v>
      </c>
      <c r="J39" s="38">
        <v>0</v>
      </c>
    </row>
    <row r="40" spans="1:10" ht="13.5" customHeight="1" x14ac:dyDescent="0.3">
      <c r="A40" s="36">
        <v>33</v>
      </c>
      <c r="B40" s="41" t="s">
        <v>81</v>
      </c>
      <c r="C40" s="38">
        <v>77521.820439999996</v>
      </c>
      <c r="D40" s="38">
        <v>31582.141129999996</v>
      </c>
      <c r="E40" s="38">
        <v>40.739679422832701</v>
      </c>
      <c r="F40" s="38">
        <v>15653.428469999999</v>
      </c>
      <c r="G40" s="38">
        <v>9208.2336900000009</v>
      </c>
      <c r="H40" s="38">
        <v>6445.1947799999971</v>
      </c>
      <c r="I40" s="38">
        <v>3253.8409300000003</v>
      </c>
      <c r="J40" s="38">
        <v>12674.871730000001</v>
      </c>
    </row>
    <row r="41" spans="1:10" ht="13.5" customHeight="1" x14ac:dyDescent="0.3">
      <c r="A41" s="36">
        <v>34</v>
      </c>
      <c r="B41" s="41" t="s">
        <v>77</v>
      </c>
      <c r="C41" s="38">
        <v>75529.289720000001</v>
      </c>
      <c r="D41" s="38">
        <v>28996</v>
      </c>
      <c r="E41" s="38">
        <v>38.390404712520308</v>
      </c>
      <c r="F41" s="38">
        <v>0</v>
      </c>
      <c r="G41" s="38">
        <v>0</v>
      </c>
      <c r="H41" s="38">
        <v>0</v>
      </c>
      <c r="I41" s="38">
        <v>0</v>
      </c>
      <c r="J41" s="38">
        <v>28996</v>
      </c>
    </row>
    <row r="42" spans="1:10" ht="13.5" customHeight="1" x14ac:dyDescent="0.3">
      <c r="A42" s="36">
        <v>35</v>
      </c>
      <c r="B42" s="41" t="s">
        <v>79</v>
      </c>
      <c r="C42" s="38">
        <v>118012.66984999999</v>
      </c>
      <c r="D42" s="38">
        <v>27383.240570000002</v>
      </c>
      <c r="E42" s="38">
        <v>23.203644663581859</v>
      </c>
      <c r="F42" s="38">
        <v>8551.1377799999991</v>
      </c>
      <c r="G42" s="38">
        <v>0</v>
      </c>
      <c r="H42" s="38">
        <v>8551.1377799999991</v>
      </c>
      <c r="I42" s="38">
        <v>2360.8877400000001</v>
      </c>
      <c r="J42" s="38">
        <v>16471.215050000003</v>
      </c>
    </row>
    <row r="43" spans="1:10" ht="13.5" customHeight="1" x14ac:dyDescent="0.3">
      <c r="A43" s="36">
        <v>36</v>
      </c>
      <c r="B43" s="41" t="s">
        <v>110</v>
      </c>
      <c r="C43" s="38">
        <v>62340.926189999998</v>
      </c>
      <c r="D43" s="38">
        <v>26308.441559999999</v>
      </c>
      <c r="E43" s="38">
        <v>42.2009154625298</v>
      </c>
      <c r="F43" s="38">
        <v>24025.043470000001</v>
      </c>
      <c r="G43" s="38">
        <v>6788.6206500000008</v>
      </c>
      <c r="H43" s="38">
        <v>17236.42282</v>
      </c>
      <c r="I43" s="38">
        <v>500</v>
      </c>
      <c r="J43" s="38">
        <v>1783.3980900000001</v>
      </c>
    </row>
    <row r="44" spans="1:10" ht="13.5" customHeight="1" x14ac:dyDescent="0.3">
      <c r="A44" s="36">
        <v>37</v>
      </c>
      <c r="B44" s="41" t="s">
        <v>87</v>
      </c>
      <c r="C44" s="38">
        <v>52139.07645</v>
      </c>
      <c r="D44" s="38">
        <v>12738.664090000017</v>
      </c>
      <c r="E44" s="38">
        <v>24.432086176701002</v>
      </c>
      <c r="F44" s="38">
        <v>1.8991199999999999</v>
      </c>
      <c r="G44" s="38">
        <v>205103.77419999999</v>
      </c>
      <c r="H44" s="38">
        <v>-205101.87507999997</v>
      </c>
      <c r="I44" s="38">
        <v>0</v>
      </c>
      <c r="J44" s="38">
        <v>12736.76497</v>
      </c>
    </row>
    <row r="45" spans="1:10" ht="13.5" customHeight="1" x14ac:dyDescent="0.3">
      <c r="A45" s="36">
        <v>38</v>
      </c>
      <c r="B45" s="41" t="s">
        <v>75</v>
      </c>
      <c r="C45" s="38">
        <v>274680.37328</v>
      </c>
      <c r="D45" s="38">
        <v>12695.128269999997</v>
      </c>
      <c r="E45" s="38">
        <v>4.6217820801703251</v>
      </c>
      <c r="F45" s="38">
        <v>3470.60392</v>
      </c>
      <c r="G45" s="38">
        <v>21320.691800000001</v>
      </c>
      <c r="H45" s="38">
        <v>-17850.087880000003</v>
      </c>
      <c r="I45" s="38">
        <v>8.9598099999999992</v>
      </c>
      <c r="J45" s="38">
        <v>9215.5645399999994</v>
      </c>
    </row>
    <row r="46" spans="1:10" ht="13.5" customHeight="1" x14ac:dyDescent="0.3">
      <c r="A46" s="36">
        <v>39</v>
      </c>
      <c r="B46" s="41" t="s">
        <v>83</v>
      </c>
      <c r="C46" s="38">
        <v>101595.29506999999</v>
      </c>
      <c r="D46" s="38">
        <v>11101.85915</v>
      </c>
      <c r="E46" s="38">
        <v>10.927532758628958</v>
      </c>
      <c r="F46" s="38">
        <v>2759.7013199999997</v>
      </c>
      <c r="G46" s="38">
        <v>0</v>
      </c>
      <c r="H46" s="38">
        <v>2759.7013199999997</v>
      </c>
      <c r="I46" s="38">
        <v>3419.98297</v>
      </c>
      <c r="J46" s="38">
        <v>4922.1748600000001</v>
      </c>
    </row>
    <row r="47" spans="1:10" ht="13.5" customHeight="1" x14ac:dyDescent="0.3">
      <c r="A47" s="36">
        <v>40</v>
      </c>
      <c r="B47" s="41" t="s">
        <v>95</v>
      </c>
      <c r="C47" s="38">
        <v>16435.58138</v>
      </c>
      <c r="D47" s="38">
        <v>8448.5983700000015</v>
      </c>
      <c r="E47" s="38">
        <v>51.404317101194032</v>
      </c>
      <c r="F47" s="38">
        <v>5397.4453600000006</v>
      </c>
      <c r="G47" s="38">
        <v>0</v>
      </c>
      <c r="H47" s="38">
        <v>5397.4453600000006</v>
      </c>
      <c r="I47" s="38">
        <v>2241.1111000000001</v>
      </c>
      <c r="J47" s="38">
        <v>810.04191000000003</v>
      </c>
    </row>
    <row r="48" spans="1:10" ht="13.5" customHeight="1" x14ac:dyDescent="0.3">
      <c r="A48" s="36">
        <v>41</v>
      </c>
      <c r="B48" s="41" t="s">
        <v>91</v>
      </c>
      <c r="C48" s="38">
        <v>6632.2507500000002</v>
      </c>
      <c r="D48" s="38">
        <v>6138.1520899999996</v>
      </c>
      <c r="E48" s="38">
        <v>92.550060626100418</v>
      </c>
      <c r="F48" s="38">
        <v>0</v>
      </c>
      <c r="G48" s="38">
        <v>0</v>
      </c>
      <c r="H48" s="38">
        <v>0</v>
      </c>
      <c r="I48" s="38">
        <v>59.875</v>
      </c>
      <c r="J48" s="38">
        <v>6078.2770899999996</v>
      </c>
    </row>
    <row r="49" spans="1:10" ht="13.5" customHeight="1" x14ac:dyDescent="0.3">
      <c r="A49" s="36">
        <v>42</v>
      </c>
      <c r="B49" s="41" t="s">
        <v>89</v>
      </c>
      <c r="C49" s="38">
        <v>9882.523720000001</v>
      </c>
      <c r="D49" s="38">
        <v>5973.5131899999978</v>
      </c>
      <c r="E49" s="38">
        <v>60.445219857261293</v>
      </c>
      <c r="F49" s="38">
        <v>980</v>
      </c>
      <c r="G49" s="38">
        <v>17069.685740000001</v>
      </c>
      <c r="H49" s="38">
        <v>-16089.685740000003</v>
      </c>
      <c r="I49" s="38">
        <v>351.71072999999996</v>
      </c>
      <c r="J49" s="38">
        <v>4641.8024599999999</v>
      </c>
    </row>
    <row r="50" spans="1:10" ht="13.5" customHeight="1" x14ac:dyDescent="0.3">
      <c r="A50" s="36">
        <v>43</v>
      </c>
      <c r="B50" s="41" t="s">
        <v>93</v>
      </c>
      <c r="C50" s="38">
        <v>5536.1776500000005</v>
      </c>
      <c r="D50" s="38">
        <v>3137.5</v>
      </c>
      <c r="E50" s="38">
        <v>56.672675595950203</v>
      </c>
      <c r="F50" s="38">
        <v>0</v>
      </c>
      <c r="G50" s="38">
        <v>0</v>
      </c>
      <c r="H50" s="38">
        <v>0</v>
      </c>
      <c r="I50" s="38">
        <v>0</v>
      </c>
      <c r="J50" s="38">
        <v>3137.5</v>
      </c>
    </row>
    <row r="51" spans="1:10" ht="13.5" customHeight="1" x14ac:dyDescent="0.3">
      <c r="A51" s="36">
        <v>44</v>
      </c>
      <c r="B51" s="41" t="s">
        <v>85</v>
      </c>
      <c r="C51" s="38">
        <v>487.33828000000005</v>
      </c>
      <c r="D51" s="38">
        <v>18.64639</v>
      </c>
      <c r="E51" s="38">
        <v>3.8261697808758219</v>
      </c>
      <c r="F51" s="38">
        <v>0</v>
      </c>
      <c r="G51" s="38">
        <v>0</v>
      </c>
      <c r="H51" s="38">
        <v>0</v>
      </c>
      <c r="I51" s="38">
        <v>0</v>
      </c>
      <c r="J51" s="38">
        <v>18.64639</v>
      </c>
    </row>
    <row r="52" spans="1:10" ht="13.5" customHeight="1" x14ac:dyDescent="0.3">
      <c r="A52" s="36">
        <v>45</v>
      </c>
      <c r="B52" s="41" t="s">
        <v>98</v>
      </c>
      <c r="C52" s="38">
        <v>24658.027939999996</v>
      </c>
      <c r="D52" s="38">
        <v>0</v>
      </c>
      <c r="E52" s="38">
        <v>0</v>
      </c>
      <c r="F52" s="38">
        <v>0</v>
      </c>
      <c r="G52" s="38">
        <v>48817.079399999995</v>
      </c>
      <c r="H52" s="38">
        <v>-48817.079399999995</v>
      </c>
      <c r="I52" s="38">
        <v>0</v>
      </c>
      <c r="J52" s="38">
        <v>0</v>
      </c>
    </row>
    <row r="53" spans="1:10" ht="13.5" customHeight="1" x14ac:dyDescent="0.3">
      <c r="A53" s="36">
        <v>46</v>
      </c>
      <c r="B53" s="41" t="s">
        <v>100</v>
      </c>
      <c r="C53" s="38">
        <v>472897.93080000003</v>
      </c>
      <c r="D53" s="38">
        <v>0</v>
      </c>
      <c r="E53" s="38">
        <v>0</v>
      </c>
      <c r="F53" s="38">
        <v>0</v>
      </c>
      <c r="G53" s="38">
        <v>16437.615379999999</v>
      </c>
      <c r="H53" s="38">
        <v>-16437.615379999999</v>
      </c>
      <c r="I53" s="38">
        <v>0</v>
      </c>
      <c r="J53" s="38">
        <v>0</v>
      </c>
    </row>
    <row r="54" spans="1:10" ht="13.5" customHeight="1" x14ac:dyDescent="0.3">
      <c r="A54" s="36">
        <v>47</v>
      </c>
      <c r="B54" s="42" t="s">
        <v>125</v>
      </c>
      <c r="C54" s="38">
        <v>53686631.619330004</v>
      </c>
      <c r="D54" s="38">
        <v>11487278.65577</v>
      </c>
      <c r="E54" s="38">
        <v>21.396907031198388</v>
      </c>
      <c r="F54" s="38">
        <v>3628123.3546799999</v>
      </c>
      <c r="G54" s="38">
        <v>1372195.12778</v>
      </c>
      <c r="H54" s="38">
        <v>2255928.2268999997</v>
      </c>
      <c r="I54" s="38">
        <v>2520132.06941</v>
      </c>
      <c r="J54" s="38">
        <v>5339023.2316800002</v>
      </c>
    </row>
    <row r="55" spans="1:10" ht="13.5" customHeight="1" x14ac:dyDescent="0.3">
      <c r="A55" s="31" t="s">
        <v>102</v>
      </c>
      <c r="B55" s="32"/>
      <c r="C55" s="32"/>
      <c r="D55" s="32"/>
      <c r="E55" s="32"/>
      <c r="F55" s="32"/>
      <c r="G55" s="32"/>
      <c r="H55" s="32"/>
      <c r="I55" s="32"/>
      <c r="J55" s="32"/>
    </row>
    <row r="56" spans="1:10" x14ac:dyDescent="0.3">
      <c r="C56" s="21"/>
      <c r="D56" s="21"/>
      <c r="E56" s="21"/>
      <c r="F56" s="21"/>
      <c r="G56" s="21"/>
      <c r="H56" s="21"/>
      <c r="I56" s="21"/>
      <c r="J56" s="21"/>
    </row>
  </sheetData>
  <sortState ref="B8:J53">
    <sortCondition descending="1" ref="D8:D53"/>
  </sortState>
  <mergeCells count="2">
    <mergeCell ref="A1:J5"/>
    <mergeCell ref="A6:J6"/>
  </mergeCells>
  <pageMargins left="0.7" right="0.7" top="0.75" bottom="0.75" header="0.3" footer="0.3"/>
  <pageSetup orientation="portrait" horizontalDpi="4294967294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55"/>
  <sheetViews>
    <sheetView workbookViewId="0">
      <selection activeCell="B8" sqref="B8:B52"/>
    </sheetView>
  </sheetViews>
  <sheetFormatPr baseColWidth="10" defaultColWidth="11.44140625" defaultRowHeight="14.4" x14ac:dyDescent="0.3"/>
  <cols>
    <col min="1" max="1" width="3.44140625" style="44" customWidth="1"/>
    <col min="2" max="2" width="35.88671875" style="44" customWidth="1"/>
    <col min="3" max="10" width="16" style="44" customWidth="1"/>
    <col min="11" max="11" width="11.88671875" style="44" bestFit="1" customWidth="1"/>
    <col min="12" max="16384" width="11.44140625" style="44"/>
  </cols>
  <sheetData>
    <row r="1" spans="1:10" x14ac:dyDescent="0.3">
      <c r="A1" s="83" t="s">
        <v>132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x14ac:dyDescent="0.3">
      <c r="A2" s="84"/>
      <c r="B2" s="84"/>
      <c r="C2" s="84"/>
      <c r="D2" s="84"/>
      <c r="E2" s="84"/>
      <c r="F2" s="84"/>
      <c r="G2" s="84"/>
      <c r="H2" s="84"/>
      <c r="I2" s="84"/>
      <c r="J2" s="84"/>
    </row>
    <row r="3" spans="1:10" x14ac:dyDescent="0.3">
      <c r="A3" s="84"/>
      <c r="B3" s="84"/>
      <c r="C3" s="84"/>
      <c r="D3" s="84"/>
      <c r="E3" s="84"/>
      <c r="F3" s="84"/>
      <c r="G3" s="84"/>
      <c r="H3" s="84"/>
      <c r="I3" s="84"/>
      <c r="J3" s="84"/>
    </row>
    <row r="4" spans="1:10" x14ac:dyDescent="0.3">
      <c r="A4" s="84"/>
      <c r="B4" s="84"/>
      <c r="C4" s="84"/>
      <c r="D4" s="84"/>
      <c r="E4" s="84"/>
      <c r="F4" s="84"/>
      <c r="G4" s="84"/>
      <c r="H4" s="84"/>
      <c r="I4" s="84"/>
      <c r="J4" s="84"/>
    </row>
    <row r="5" spans="1:10" x14ac:dyDescent="0.3">
      <c r="A5" s="84"/>
      <c r="B5" s="84"/>
      <c r="C5" s="84"/>
      <c r="D5" s="84"/>
      <c r="E5" s="84"/>
      <c r="F5" s="84"/>
      <c r="G5" s="84"/>
      <c r="H5" s="84"/>
      <c r="I5" s="84"/>
      <c r="J5" s="84"/>
    </row>
    <row r="6" spans="1:10" x14ac:dyDescent="0.3">
      <c r="A6" s="85" t="s">
        <v>0</v>
      </c>
      <c r="B6" s="85"/>
      <c r="C6" s="85"/>
      <c r="D6" s="85"/>
      <c r="E6" s="85"/>
      <c r="F6" s="85"/>
      <c r="G6" s="85"/>
      <c r="H6" s="85"/>
      <c r="I6" s="85"/>
      <c r="J6" s="85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5" t="s">
        <v>11</v>
      </c>
      <c r="C8" s="38">
        <v>10320713.464190001</v>
      </c>
      <c r="D8" s="38">
        <v>2042780.6277999999</v>
      </c>
      <c r="E8" s="38">
        <v>19.793017555306417</v>
      </c>
      <c r="F8" s="38">
        <v>524941.13038999995</v>
      </c>
      <c r="G8" s="38">
        <v>195536.99017999999</v>
      </c>
      <c r="H8" s="38">
        <v>329404.14020999998</v>
      </c>
      <c r="I8" s="38">
        <v>498970.71588999999</v>
      </c>
      <c r="J8" s="38">
        <v>1018868.78152</v>
      </c>
    </row>
    <row r="9" spans="1:10" ht="13.5" customHeight="1" x14ac:dyDescent="0.3">
      <c r="A9" s="36">
        <v>2</v>
      </c>
      <c r="B9" s="45" t="s">
        <v>13</v>
      </c>
      <c r="C9" s="38">
        <v>7024980.9036099995</v>
      </c>
      <c r="D9" s="38">
        <v>1662848.95172</v>
      </c>
      <c r="E9" s="38">
        <v>23.670512055989999</v>
      </c>
      <c r="F9" s="38">
        <v>686576.13828999992</v>
      </c>
      <c r="G9" s="38">
        <v>208591.23284000001</v>
      </c>
      <c r="H9" s="38">
        <v>477984.9054499999</v>
      </c>
      <c r="I9" s="38">
        <v>538540.01978999993</v>
      </c>
      <c r="J9" s="38">
        <v>437732.79363999999</v>
      </c>
    </row>
    <row r="10" spans="1:10" ht="13.5" customHeight="1" x14ac:dyDescent="0.3">
      <c r="A10" s="36">
        <v>3</v>
      </c>
      <c r="B10" s="45" t="s">
        <v>15</v>
      </c>
      <c r="C10" s="38">
        <v>4741795.4839599999</v>
      </c>
      <c r="D10" s="38">
        <v>1032023.4247799999</v>
      </c>
      <c r="E10" s="38">
        <v>21.764401865728075</v>
      </c>
      <c r="F10" s="38">
        <v>182812.13022999998</v>
      </c>
      <c r="G10" s="38">
        <v>68202.013439999995</v>
      </c>
      <c r="H10" s="38">
        <v>114610.11678999999</v>
      </c>
      <c r="I10" s="38">
        <v>156454.13675000001</v>
      </c>
      <c r="J10" s="38">
        <v>692757.15779999993</v>
      </c>
    </row>
    <row r="11" spans="1:10" ht="13.5" customHeight="1" x14ac:dyDescent="0.3">
      <c r="A11" s="36">
        <v>4</v>
      </c>
      <c r="B11" s="45" t="s">
        <v>21</v>
      </c>
      <c r="C11" s="38">
        <v>2928919.65869</v>
      </c>
      <c r="D11" s="38">
        <v>719721.82376000006</v>
      </c>
      <c r="E11" s="38">
        <v>24.572945236808089</v>
      </c>
      <c r="F11" s="38">
        <v>190339.2585</v>
      </c>
      <c r="G11" s="38">
        <v>97008.195229999998</v>
      </c>
      <c r="H11" s="38">
        <v>93331.063269999999</v>
      </c>
      <c r="I11" s="38">
        <v>199231.9811</v>
      </c>
      <c r="J11" s="38">
        <v>330150.58416000003</v>
      </c>
    </row>
    <row r="12" spans="1:10" ht="13.5" customHeight="1" x14ac:dyDescent="0.3">
      <c r="A12" s="36">
        <v>5</v>
      </c>
      <c r="B12" s="45" t="s">
        <v>17</v>
      </c>
      <c r="C12" s="38">
        <v>3667715.31752</v>
      </c>
      <c r="D12" s="38">
        <v>621846.46874000004</v>
      </c>
      <c r="E12" s="38">
        <v>16.954600204916506</v>
      </c>
      <c r="F12" s="38">
        <v>199574.55393999998</v>
      </c>
      <c r="G12" s="38">
        <v>78176.602469999998</v>
      </c>
      <c r="H12" s="38">
        <v>121397.95147</v>
      </c>
      <c r="I12" s="38">
        <v>150864.05312</v>
      </c>
      <c r="J12" s="38">
        <v>271407.86168000003</v>
      </c>
    </row>
    <row r="13" spans="1:10" ht="13.5" customHeight="1" x14ac:dyDescent="0.3">
      <c r="A13" s="36">
        <v>6</v>
      </c>
      <c r="B13" s="45" t="s">
        <v>19</v>
      </c>
      <c r="C13" s="38">
        <v>3168620.5760599999</v>
      </c>
      <c r="D13" s="38">
        <v>542993.56779</v>
      </c>
      <c r="E13" s="38">
        <v>17.136591610005315</v>
      </c>
      <c r="F13" s="38">
        <v>143352.89736999999</v>
      </c>
      <c r="G13" s="38">
        <v>41820.711759999998</v>
      </c>
      <c r="H13" s="38">
        <v>101532.18561000002</v>
      </c>
      <c r="I13" s="38">
        <v>67466.391390000004</v>
      </c>
      <c r="J13" s="38">
        <v>332174.27903000003</v>
      </c>
    </row>
    <row r="14" spans="1:10" ht="13.5" customHeight="1" x14ac:dyDescent="0.3">
      <c r="A14" s="36">
        <v>7</v>
      </c>
      <c r="B14" s="45" t="s">
        <v>27</v>
      </c>
      <c r="C14" s="38">
        <v>1393773.21144</v>
      </c>
      <c r="D14" s="38">
        <v>519860.56607</v>
      </c>
      <c r="E14" s="38">
        <v>37.298791640061538</v>
      </c>
      <c r="F14" s="38">
        <v>161933.70677000002</v>
      </c>
      <c r="G14" s="38">
        <v>140001.75813999999</v>
      </c>
      <c r="H14" s="38">
        <v>21931.948630000024</v>
      </c>
      <c r="I14" s="38">
        <v>79230.610780000003</v>
      </c>
      <c r="J14" s="38">
        <v>278696.24851999996</v>
      </c>
    </row>
    <row r="15" spans="1:10" ht="13.5" customHeight="1" x14ac:dyDescent="0.3">
      <c r="A15" s="36">
        <v>8</v>
      </c>
      <c r="B15" s="45" t="s">
        <v>25</v>
      </c>
      <c r="C15" s="38">
        <v>873436.55866999994</v>
      </c>
      <c r="D15" s="38">
        <v>504849.08048999996</v>
      </c>
      <c r="E15" s="38">
        <v>57.8003148000519</v>
      </c>
      <c r="F15" s="38">
        <v>111393.95561</v>
      </c>
      <c r="G15" s="38">
        <v>18190.463530000001</v>
      </c>
      <c r="H15" s="38">
        <v>93203.492079999996</v>
      </c>
      <c r="I15" s="38">
        <v>118621.44823000001</v>
      </c>
      <c r="J15" s="38">
        <v>274833.67664999998</v>
      </c>
    </row>
    <row r="16" spans="1:10" ht="13.5" customHeight="1" x14ac:dyDescent="0.3">
      <c r="A16" s="36">
        <v>9</v>
      </c>
      <c r="B16" s="45" t="s">
        <v>29</v>
      </c>
      <c r="C16" s="38">
        <v>4384254.5607200004</v>
      </c>
      <c r="D16" s="38">
        <v>486150.56992000004</v>
      </c>
      <c r="E16" s="38">
        <v>11.088557089626711</v>
      </c>
      <c r="F16" s="38">
        <v>21774.683759999996</v>
      </c>
      <c r="G16" s="38">
        <v>97.5899</v>
      </c>
      <c r="H16" s="38">
        <v>21677.093860000001</v>
      </c>
      <c r="I16" s="38">
        <v>39855.318630000002</v>
      </c>
      <c r="J16" s="38">
        <v>424520.56753000006</v>
      </c>
    </row>
    <row r="17" spans="1:10" ht="13.5" customHeight="1" x14ac:dyDescent="0.3">
      <c r="A17" s="36">
        <v>10</v>
      </c>
      <c r="B17" s="45" t="s">
        <v>23</v>
      </c>
      <c r="C17" s="38">
        <v>2218872.5984899998</v>
      </c>
      <c r="D17" s="38">
        <v>419725.31188999995</v>
      </c>
      <c r="E17" s="38">
        <v>18.916151931193973</v>
      </c>
      <c r="F17" s="38">
        <v>284970.46344000002</v>
      </c>
      <c r="G17" s="38">
        <v>60130.861799999999</v>
      </c>
      <c r="H17" s="38">
        <v>224839.60163999998</v>
      </c>
      <c r="I17" s="38">
        <v>110276.17869</v>
      </c>
      <c r="J17" s="38">
        <v>24478.669759999997</v>
      </c>
    </row>
    <row r="18" spans="1:10" ht="13.5" customHeight="1" x14ac:dyDescent="0.3">
      <c r="A18" s="36">
        <v>11</v>
      </c>
      <c r="B18" s="45" t="s">
        <v>31</v>
      </c>
      <c r="C18" s="38">
        <v>671566.18519000011</v>
      </c>
      <c r="D18" s="38">
        <v>341177.07565000001</v>
      </c>
      <c r="E18" s="38">
        <v>50.803194558325458</v>
      </c>
      <c r="F18" s="38">
        <v>130493.10609999999</v>
      </c>
      <c r="G18" s="38">
        <v>85188.726909999998</v>
      </c>
      <c r="H18" s="38">
        <v>45304.37919</v>
      </c>
      <c r="I18" s="38">
        <v>101421.2396</v>
      </c>
      <c r="J18" s="38">
        <v>109262.72995000001</v>
      </c>
    </row>
    <row r="19" spans="1:10" ht="13.5" customHeight="1" x14ac:dyDescent="0.3">
      <c r="A19" s="36">
        <v>12</v>
      </c>
      <c r="B19" s="45" t="s">
        <v>41</v>
      </c>
      <c r="C19" s="38">
        <v>405013.76682000002</v>
      </c>
      <c r="D19" s="38">
        <v>216761.56088999999</v>
      </c>
      <c r="E19" s="38">
        <v>53.519553814657158</v>
      </c>
      <c r="F19" s="38">
        <v>94250.326889999997</v>
      </c>
      <c r="G19" s="38">
        <v>54000.042679999999</v>
      </c>
      <c r="H19" s="38">
        <v>40250.284209999998</v>
      </c>
      <c r="I19" s="38">
        <v>17504.996919999998</v>
      </c>
      <c r="J19" s="38">
        <v>105006.23707999999</v>
      </c>
    </row>
    <row r="20" spans="1:10" ht="13.5" customHeight="1" x14ac:dyDescent="0.3">
      <c r="A20" s="36">
        <v>13</v>
      </c>
      <c r="B20" s="45" t="s">
        <v>39</v>
      </c>
      <c r="C20" s="38">
        <v>492299.58389000001</v>
      </c>
      <c r="D20" s="38">
        <v>213787.86736</v>
      </c>
      <c r="E20" s="38">
        <v>43.426375799612501</v>
      </c>
      <c r="F20" s="38">
        <v>122318.69321</v>
      </c>
      <c r="G20" s="38">
        <v>81365.489579999994</v>
      </c>
      <c r="H20" s="38">
        <v>40953.203629999996</v>
      </c>
      <c r="I20" s="38">
        <v>58353.683100000002</v>
      </c>
      <c r="J20" s="38">
        <v>33115.491050000004</v>
      </c>
    </row>
    <row r="21" spans="1:10" ht="13.5" customHeight="1" x14ac:dyDescent="0.3">
      <c r="A21" s="36">
        <v>14</v>
      </c>
      <c r="B21" s="45" t="s">
        <v>50</v>
      </c>
      <c r="C21" s="38">
        <v>1382503.7198399999</v>
      </c>
      <c r="D21" s="38">
        <v>209463.21064</v>
      </c>
      <c r="E21" s="38">
        <v>15.151005211345229</v>
      </c>
      <c r="F21" s="38">
        <v>3741.6756700000001</v>
      </c>
      <c r="G21" s="38">
        <v>0</v>
      </c>
      <c r="H21" s="38">
        <v>3741.6756700000001</v>
      </c>
      <c r="I21" s="38">
        <v>46241.265310000003</v>
      </c>
      <c r="J21" s="38">
        <v>159480.26965999999</v>
      </c>
    </row>
    <row r="22" spans="1:10" ht="13.5" customHeight="1" x14ac:dyDescent="0.3">
      <c r="A22" s="36">
        <v>15</v>
      </c>
      <c r="B22" s="45" t="s">
        <v>33</v>
      </c>
      <c r="C22" s="38">
        <v>521746.81047000003</v>
      </c>
      <c r="D22" s="38">
        <v>174241.13952</v>
      </c>
      <c r="E22" s="38">
        <v>33.395726820646985</v>
      </c>
      <c r="F22" s="38">
        <v>158873.00312000001</v>
      </c>
      <c r="G22" s="38">
        <v>24288.302600000003</v>
      </c>
      <c r="H22" s="38">
        <v>134584.70052000001</v>
      </c>
      <c r="I22" s="38">
        <v>866.33090000000004</v>
      </c>
      <c r="J22" s="38">
        <v>14501.8055</v>
      </c>
    </row>
    <row r="23" spans="1:10" ht="13.5" customHeight="1" x14ac:dyDescent="0.3">
      <c r="A23" s="36">
        <v>16</v>
      </c>
      <c r="B23" s="45" t="s">
        <v>45</v>
      </c>
      <c r="C23" s="38">
        <v>746899.16587000003</v>
      </c>
      <c r="D23" s="38">
        <v>173908.94964000001</v>
      </c>
      <c r="E23" s="38">
        <v>23.2841269058626</v>
      </c>
      <c r="F23" s="38">
        <v>69739.685239999992</v>
      </c>
      <c r="G23" s="38">
        <v>17950.842990000001</v>
      </c>
      <c r="H23" s="38">
        <v>51788.842249999994</v>
      </c>
      <c r="I23" s="38">
        <v>36510.843270000005</v>
      </c>
      <c r="J23" s="38">
        <v>67658.421130000002</v>
      </c>
    </row>
    <row r="24" spans="1:10" ht="13.5" customHeight="1" x14ac:dyDescent="0.3">
      <c r="A24" s="36">
        <v>17</v>
      </c>
      <c r="B24" s="45" t="s">
        <v>35</v>
      </c>
      <c r="C24" s="38">
        <v>1175142.5876600002</v>
      </c>
      <c r="D24" s="38">
        <v>166718.80969000002</v>
      </c>
      <c r="E24" s="38">
        <v>14.187113244017343</v>
      </c>
      <c r="F24" s="38">
        <v>34478.162920000002</v>
      </c>
      <c r="G24" s="38">
        <v>14085.10951</v>
      </c>
      <c r="H24" s="38">
        <v>20393.053410000004</v>
      </c>
      <c r="I24" s="38">
        <v>65723.537450000003</v>
      </c>
      <c r="J24" s="38">
        <v>66517.109320000003</v>
      </c>
    </row>
    <row r="25" spans="1:10" ht="13.5" customHeight="1" x14ac:dyDescent="0.3">
      <c r="A25" s="36">
        <v>18</v>
      </c>
      <c r="B25" s="45" t="s">
        <v>58</v>
      </c>
      <c r="C25" s="38">
        <v>371026.84106999997</v>
      </c>
      <c r="D25" s="38">
        <v>158607.42940000002</v>
      </c>
      <c r="E25" s="38">
        <v>42.748235934250445</v>
      </c>
      <c r="F25" s="38">
        <v>59930.236629999999</v>
      </c>
      <c r="G25" s="38">
        <v>16568.33612</v>
      </c>
      <c r="H25" s="38">
        <v>43361.900510000007</v>
      </c>
      <c r="I25" s="38">
        <v>32074.117120000003</v>
      </c>
      <c r="J25" s="38">
        <v>66603.075649999999</v>
      </c>
    </row>
    <row r="26" spans="1:10" ht="13.5" customHeight="1" x14ac:dyDescent="0.3">
      <c r="A26" s="36">
        <v>19</v>
      </c>
      <c r="B26" s="45" t="s">
        <v>124</v>
      </c>
      <c r="C26" s="38">
        <v>317165.00743</v>
      </c>
      <c r="D26" s="38">
        <v>151679.90455000004</v>
      </c>
      <c r="E26" s="38">
        <v>47.823656770672159</v>
      </c>
      <c r="F26" s="38">
        <v>89215.235419999997</v>
      </c>
      <c r="G26" s="38">
        <v>26926.509050000001</v>
      </c>
      <c r="H26" s="38">
        <v>62288.726370000004</v>
      </c>
      <c r="I26" s="38">
        <v>36303.568460000002</v>
      </c>
      <c r="J26" s="38">
        <v>26161.100670000003</v>
      </c>
    </row>
    <row r="27" spans="1:10" ht="13.5" customHeight="1" x14ac:dyDescent="0.3">
      <c r="A27" s="36">
        <v>20</v>
      </c>
      <c r="B27" s="45" t="s">
        <v>60</v>
      </c>
      <c r="C27" s="38">
        <v>467483.82314999995</v>
      </c>
      <c r="D27" s="38">
        <v>122711.77678</v>
      </c>
      <c r="E27" s="38">
        <v>26.249416707757582</v>
      </c>
      <c r="F27" s="38">
        <v>15537.130359999999</v>
      </c>
      <c r="G27" s="38">
        <v>1840.2830900000001</v>
      </c>
      <c r="H27" s="38">
        <v>13696.84727</v>
      </c>
      <c r="I27" s="38">
        <v>10228.347250000001</v>
      </c>
      <c r="J27" s="38">
        <v>96946.299169999998</v>
      </c>
    </row>
    <row r="28" spans="1:10" ht="13.5" customHeight="1" x14ac:dyDescent="0.3">
      <c r="A28" s="36">
        <v>21</v>
      </c>
      <c r="B28" s="45" t="s">
        <v>56</v>
      </c>
      <c r="C28" s="38">
        <v>392794.44322000002</v>
      </c>
      <c r="D28" s="38">
        <v>116371.30192999999</v>
      </c>
      <c r="E28" s="38">
        <v>29.626514310137946</v>
      </c>
      <c r="F28" s="38">
        <v>55708.589180000003</v>
      </c>
      <c r="G28" s="38">
        <v>16519.01166</v>
      </c>
      <c r="H28" s="38">
        <v>39189.577519999999</v>
      </c>
      <c r="I28" s="38">
        <v>1993.3220700000002</v>
      </c>
      <c r="J28" s="38">
        <v>58669.39067999999</v>
      </c>
    </row>
    <row r="29" spans="1:10" ht="13.5" customHeight="1" x14ac:dyDescent="0.3">
      <c r="A29" s="36">
        <v>22</v>
      </c>
      <c r="B29" s="45" t="s">
        <v>62</v>
      </c>
      <c r="C29" s="38">
        <v>321320.83643000002</v>
      </c>
      <c r="D29" s="38">
        <v>102212.84120000001</v>
      </c>
      <c r="E29" s="38">
        <v>31.810212601095088</v>
      </c>
      <c r="F29" s="38">
        <v>16251.17023</v>
      </c>
      <c r="G29" s="38">
        <v>0</v>
      </c>
      <c r="H29" s="38">
        <v>16251.17023</v>
      </c>
      <c r="I29" s="38">
        <v>10387.84748</v>
      </c>
      <c r="J29" s="38">
        <v>75573.82349000001</v>
      </c>
    </row>
    <row r="30" spans="1:10" ht="13.5" customHeight="1" x14ac:dyDescent="0.3">
      <c r="A30" s="36">
        <v>23</v>
      </c>
      <c r="B30" s="45" t="s">
        <v>47</v>
      </c>
      <c r="C30" s="38">
        <v>177690.64979</v>
      </c>
      <c r="D30" s="38">
        <v>93375.167950000003</v>
      </c>
      <c r="E30" s="38">
        <v>52.54928611063864</v>
      </c>
      <c r="F30" s="38">
        <v>50414.509399999995</v>
      </c>
      <c r="G30" s="38">
        <v>49925.475299999998</v>
      </c>
      <c r="H30" s="38">
        <v>489.0341000000015</v>
      </c>
      <c r="I30" s="38">
        <v>42960.65855</v>
      </c>
      <c r="J30" s="38">
        <v>0</v>
      </c>
    </row>
    <row r="31" spans="1:10" ht="13.5" customHeight="1" x14ac:dyDescent="0.3">
      <c r="A31" s="36">
        <v>24</v>
      </c>
      <c r="B31" s="45" t="s">
        <v>52</v>
      </c>
      <c r="C31" s="38">
        <v>517064.32838000002</v>
      </c>
      <c r="D31" s="38">
        <v>83542.701029999997</v>
      </c>
      <c r="E31" s="38">
        <v>16.157119422982692</v>
      </c>
      <c r="F31" s="38">
        <v>40380.661359999998</v>
      </c>
      <c r="G31" s="38">
        <v>25000</v>
      </c>
      <c r="H31" s="38">
        <v>15380.66136</v>
      </c>
      <c r="I31" s="38">
        <v>22993.42398</v>
      </c>
      <c r="J31" s="38">
        <v>20168.615690000002</v>
      </c>
    </row>
    <row r="32" spans="1:10" ht="13.5" customHeight="1" x14ac:dyDescent="0.3">
      <c r="A32" s="36">
        <v>25</v>
      </c>
      <c r="B32" s="45" t="s">
        <v>43</v>
      </c>
      <c r="C32" s="38">
        <v>223842.70590999999</v>
      </c>
      <c r="D32" s="38">
        <v>77199.315589999998</v>
      </c>
      <c r="E32" s="38">
        <v>34.488197985347526</v>
      </c>
      <c r="F32" s="38">
        <v>32392.101569999999</v>
      </c>
      <c r="G32" s="38">
        <v>21439.56007</v>
      </c>
      <c r="H32" s="38">
        <v>10952.541499999999</v>
      </c>
      <c r="I32" s="38">
        <v>3049.3827799999999</v>
      </c>
      <c r="J32" s="38">
        <v>41757.83124</v>
      </c>
    </row>
    <row r="33" spans="1:10" ht="13.5" customHeight="1" x14ac:dyDescent="0.3">
      <c r="A33" s="36">
        <v>26</v>
      </c>
      <c r="B33" s="45" t="s">
        <v>105</v>
      </c>
      <c r="C33" s="38">
        <v>242682.86566000001</v>
      </c>
      <c r="D33" s="38">
        <v>74014.491970000003</v>
      </c>
      <c r="E33" s="38">
        <v>30.498441564347896</v>
      </c>
      <c r="F33" s="38">
        <v>16929.390719999999</v>
      </c>
      <c r="G33" s="38">
        <v>0</v>
      </c>
      <c r="H33" s="38">
        <v>16929.390719999999</v>
      </c>
      <c r="I33" s="38">
        <v>4003.7697700000008</v>
      </c>
      <c r="J33" s="38">
        <v>53081.331480000001</v>
      </c>
    </row>
    <row r="34" spans="1:10" ht="13.5" customHeight="1" x14ac:dyDescent="0.3">
      <c r="A34" s="36">
        <v>27</v>
      </c>
      <c r="B34" s="45" t="s">
        <v>71</v>
      </c>
      <c r="C34" s="38">
        <v>131933.48144999999</v>
      </c>
      <c r="D34" s="38">
        <v>58531.609270000001</v>
      </c>
      <c r="E34" s="38">
        <v>44.364484759073264</v>
      </c>
      <c r="F34" s="38">
        <v>15784.610219999999</v>
      </c>
      <c r="G34" s="38">
        <v>0</v>
      </c>
      <c r="H34" s="38">
        <v>15784.610219999999</v>
      </c>
      <c r="I34" s="38">
        <v>4675.6001999999999</v>
      </c>
      <c r="J34" s="38">
        <v>38071.398850000005</v>
      </c>
    </row>
    <row r="35" spans="1:10" ht="13.5" customHeight="1" x14ac:dyDescent="0.3">
      <c r="A35" s="36">
        <v>28</v>
      </c>
      <c r="B35" s="45" t="s">
        <v>54</v>
      </c>
      <c r="C35" s="38">
        <v>2800661.6188400001</v>
      </c>
      <c r="D35" s="38">
        <v>53776.992590000009</v>
      </c>
      <c r="E35" s="38">
        <v>1.9201531605333235</v>
      </c>
      <c r="F35" s="38">
        <v>7722.8884800000005</v>
      </c>
      <c r="G35" s="38">
        <v>0</v>
      </c>
      <c r="H35" s="38">
        <v>7722.8884800000005</v>
      </c>
      <c r="I35" s="38">
        <v>2189.5756000000001</v>
      </c>
      <c r="J35" s="38">
        <v>43864.528510000004</v>
      </c>
    </row>
    <row r="36" spans="1:10" ht="13.5" customHeight="1" x14ac:dyDescent="0.3">
      <c r="A36" s="36">
        <v>29</v>
      </c>
      <c r="B36" s="45" t="s">
        <v>64</v>
      </c>
      <c r="C36" s="38">
        <v>189004.63943000001</v>
      </c>
      <c r="D36" s="38">
        <v>52434.141469999995</v>
      </c>
      <c r="E36" s="38">
        <v>27.74225099877486</v>
      </c>
      <c r="F36" s="38">
        <v>869.36543000000006</v>
      </c>
      <c r="G36" s="38">
        <v>0</v>
      </c>
      <c r="H36" s="38">
        <v>869.36543000000006</v>
      </c>
      <c r="I36" s="38">
        <v>13195.56083</v>
      </c>
      <c r="J36" s="38">
        <v>38369.215209999995</v>
      </c>
    </row>
    <row r="37" spans="1:10" ht="13.5" customHeight="1" x14ac:dyDescent="0.3">
      <c r="A37" s="36">
        <v>30</v>
      </c>
      <c r="B37" s="45" t="s">
        <v>106</v>
      </c>
      <c r="C37" s="38">
        <v>69267.80098</v>
      </c>
      <c r="D37" s="38">
        <v>32449.750719999996</v>
      </c>
      <c r="E37" s="38">
        <v>46.846803653214508</v>
      </c>
      <c r="F37" s="38">
        <v>6855.6881800000001</v>
      </c>
      <c r="G37" s="38">
        <v>0</v>
      </c>
      <c r="H37" s="38">
        <v>6855.6881800000001</v>
      </c>
      <c r="I37" s="38">
        <v>5250.7429499999998</v>
      </c>
      <c r="J37" s="38">
        <v>20343.319589999996</v>
      </c>
    </row>
    <row r="38" spans="1:10" ht="13.5" customHeight="1" x14ac:dyDescent="0.3">
      <c r="A38" s="36">
        <v>31</v>
      </c>
      <c r="B38" s="45" t="s">
        <v>81</v>
      </c>
      <c r="C38" s="38">
        <v>75327.987340000007</v>
      </c>
      <c r="D38" s="38">
        <v>30932.450769999999</v>
      </c>
      <c r="E38" s="38">
        <v>41.063689423140239</v>
      </c>
      <c r="F38" s="38">
        <v>15738.524240000001</v>
      </c>
      <c r="G38" s="38">
        <v>8695.3327799999988</v>
      </c>
      <c r="H38" s="38">
        <v>7043.1914600000009</v>
      </c>
      <c r="I38" s="38">
        <v>3269.2843700000003</v>
      </c>
      <c r="J38" s="38">
        <v>11924.642159999999</v>
      </c>
    </row>
    <row r="39" spans="1:10" ht="13.5" customHeight="1" x14ac:dyDescent="0.3">
      <c r="A39" s="36">
        <v>32</v>
      </c>
      <c r="B39" s="45" t="s">
        <v>69</v>
      </c>
      <c r="C39" s="38">
        <v>116657.71012999999</v>
      </c>
      <c r="D39" s="38">
        <v>30762.286910000003</v>
      </c>
      <c r="E39" s="38">
        <v>26.369698904358224</v>
      </c>
      <c r="F39" s="38">
        <v>30455.300910000002</v>
      </c>
      <c r="G39" s="38">
        <v>26999.571030000003</v>
      </c>
      <c r="H39" s="38">
        <v>3455.729879999999</v>
      </c>
      <c r="I39" s="38">
        <v>306.98599999999999</v>
      </c>
      <c r="J39" s="38">
        <v>0</v>
      </c>
    </row>
    <row r="40" spans="1:10" ht="13.5" customHeight="1" x14ac:dyDescent="0.3">
      <c r="A40" s="36">
        <v>33</v>
      </c>
      <c r="B40" s="45" t="s">
        <v>77</v>
      </c>
      <c r="C40" s="38">
        <v>75529.289720000001</v>
      </c>
      <c r="D40" s="38">
        <v>28996</v>
      </c>
      <c r="E40" s="38">
        <v>38.390404712520308</v>
      </c>
      <c r="F40" s="38">
        <v>0</v>
      </c>
      <c r="G40" s="38">
        <v>0</v>
      </c>
      <c r="H40" s="38">
        <v>0</v>
      </c>
      <c r="I40" s="38">
        <v>0</v>
      </c>
      <c r="J40" s="38">
        <v>28996</v>
      </c>
    </row>
    <row r="41" spans="1:10" ht="13.5" customHeight="1" x14ac:dyDescent="0.3">
      <c r="A41" s="36">
        <v>34</v>
      </c>
      <c r="B41" s="45" t="s">
        <v>110</v>
      </c>
      <c r="C41" s="38">
        <v>61856.28314</v>
      </c>
      <c r="D41" s="38">
        <v>25982.676510000001</v>
      </c>
      <c r="E41" s="38">
        <v>42.004910723770983</v>
      </c>
      <c r="F41" s="38">
        <v>23633.318940000001</v>
      </c>
      <c r="G41" s="38">
        <v>6616.1408899999997</v>
      </c>
      <c r="H41" s="38">
        <v>17017.178050000002</v>
      </c>
      <c r="I41" s="38">
        <v>500</v>
      </c>
      <c r="J41" s="38">
        <v>1849.3575700000001</v>
      </c>
    </row>
    <row r="42" spans="1:10" ht="13.5" customHeight="1" x14ac:dyDescent="0.3">
      <c r="A42" s="36">
        <v>35</v>
      </c>
      <c r="B42" s="45" t="s">
        <v>79</v>
      </c>
      <c r="C42" s="38">
        <v>117150.81559</v>
      </c>
      <c r="D42" s="38">
        <v>24647.697509999998</v>
      </c>
      <c r="E42" s="38">
        <v>21.039288020205575</v>
      </c>
      <c r="F42" s="38">
        <v>9201.4187300000012</v>
      </c>
      <c r="G42" s="38">
        <v>892.21605</v>
      </c>
      <c r="H42" s="38">
        <v>8309.2026800000003</v>
      </c>
      <c r="I42" s="38">
        <v>813.47507999999993</v>
      </c>
      <c r="J42" s="38">
        <v>14632.803699999999</v>
      </c>
    </row>
    <row r="43" spans="1:10" ht="13.5" customHeight="1" x14ac:dyDescent="0.3">
      <c r="A43" s="36">
        <v>36</v>
      </c>
      <c r="B43" s="45" t="s">
        <v>75</v>
      </c>
      <c r="C43" s="38">
        <v>279366.21139000001</v>
      </c>
      <c r="D43" s="38">
        <v>14200.42974</v>
      </c>
      <c r="E43" s="38">
        <v>5.0830877754847581</v>
      </c>
      <c r="F43" s="38">
        <v>4898.6036199999999</v>
      </c>
      <c r="G43" s="38">
        <v>0</v>
      </c>
      <c r="H43" s="38">
        <v>4898.6036199999999</v>
      </c>
      <c r="I43" s="38">
        <v>11.087530000000001</v>
      </c>
      <c r="J43" s="38">
        <v>9290.738589999999</v>
      </c>
    </row>
    <row r="44" spans="1:10" ht="13.5" customHeight="1" x14ac:dyDescent="0.3">
      <c r="A44" s="36">
        <v>37</v>
      </c>
      <c r="B44" s="45" t="s">
        <v>83</v>
      </c>
      <c r="C44" s="38">
        <v>104157.23735</v>
      </c>
      <c r="D44" s="38">
        <v>10845.98976</v>
      </c>
      <c r="E44" s="38">
        <v>10.413092777753096</v>
      </c>
      <c r="F44" s="38">
        <v>2882.7764999999999</v>
      </c>
      <c r="G44" s="38">
        <v>1121.85744</v>
      </c>
      <c r="H44" s="38">
        <v>1760.9190599999999</v>
      </c>
      <c r="I44" s="38">
        <v>3100.2702000000004</v>
      </c>
      <c r="J44" s="38">
        <v>4862.9430599999996</v>
      </c>
    </row>
    <row r="45" spans="1:10" ht="13.5" customHeight="1" x14ac:dyDescent="0.3">
      <c r="A45" s="36">
        <v>38</v>
      </c>
      <c r="B45" s="45" t="s">
        <v>87</v>
      </c>
      <c r="C45" s="38">
        <v>51601.367840000006</v>
      </c>
      <c r="D45" s="38">
        <v>8847.3534099999997</v>
      </c>
      <c r="E45" s="38">
        <v>17.145579236257699</v>
      </c>
      <c r="F45" s="38">
        <v>4.30525</v>
      </c>
      <c r="G45" s="38">
        <v>0</v>
      </c>
      <c r="H45" s="38">
        <v>4.30525</v>
      </c>
      <c r="I45" s="38">
        <v>0</v>
      </c>
      <c r="J45" s="38">
        <v>8843.0481600000003</v>
      </c>
    </row>
    <row r="46" spans="1:10" ht="13.5" customHeight="1" x14ac:dyDescent="0.3">
      <c r="A46" s="36">
        <v>39</v>
      </c>
      <c r="B46" s="45" t="s">
        <v>95</v>
      </c>
      <c r="C46" s="38">
        <v>15914.995280000001</v>
      </c>
      <c r="D46" s="38">
        <v>8129.8258300000007</v>
      </c>
      <c r="E46" s="38">
        <v>51.082803902660032</v>
      </c>
      <c r="F46" s="38">
        <v>5282.7099200000002</v>
      </c>
      <c r="G46" s="38">
        <v>0</v>
      </c>
      <c r="H46" s="38">
        <v>5282.7099200000002</v>
      </c>
      <c r="I46" s="38">
        <v>2074.44443</v>
      </c>
      <c r="J46" s="38">
        <v>772.67147999999997</v>
      </c>
    </row>
    <row r="47" spans="1:10" ht="13.5" customHeight="1" x14ac:dyDescent="0.3">
      <c r="A47" s="36">
        <v>40</v>
      </c>
      <c r="B47" s="45" t="s">
        <v>89</v>
      </c>
      <c r="C47" s="38">
        <v>9695.3647600000004</v>
      </c>
      <c r="D47" s="38">
        <v>5890.2043000000003</v>
      </c>
      <c r="E47" s="38">
        <v>60.752786984365095</v>
      </c>
      <c r="F47" s="38">
        <v>980</v>
      </c>
      <c r="G47" s="38">
        <v>0</v>
      </c>
      <c r="H47" s="38">
        <v>980</v>
      </c>
      <c r="I47" s="38">
        <v>387.14178999999996</v>
      </c>
      <c r="J47" s="38">
        <v>4523.0625100000007</v>
      </c>
    </row>
    <row r="48" spans="1:10" ht="13.5" customHeight="1" x14ac:dyDescent="0.3">
      <c r="A48" s="36">
        <v>41</v>
      </c>
      <c r="B48" s="45" t="s">
        <v>91</v>
      </c>
      <c r="C48" s="38">
        <v>6136.7528899999998</v>
      </c>
      <c r="D48" s="38">
        <v>5646.6951899999995</v>
      </c>
      <c r="E48" s="38">
        <v>92.014381077677712</v>
      </c>
      <c r="F48" s="38">
        <v>0</v>
      </c>
      <c r="G48" s="38">
        <v>0</v>
      </c>
      <c r="H48" s="38">
        <v>0</v>
      </c>
      <c r="I48" s="38">
        <v>59.875</v>
      </c>
      <c r="J48" s="38">
        <v>5586.8201899999995</v>
      </c>
    </row>
    <row r="49" spans="1:10" ht="13.5" customHeight="1" x14ac:dyDescent="0.3">
      <c r="A49" s="36">
        <v>42</v>
      </c>
      <c r="B49" s="45" t="s">
        <v>93</v>
      </c>
      <c r="C49" s="38">
        <v>4734.0616100000007</v>
      </c>
      <c r="D49" s="38">
        <v>3137.5</v>
      </c>
      <c r="E49" s="38">
        <v>66.275014109924086</v>
      </c>
      <c r="F49" s="38">
        <v>0</v>
      </c>
      <c r="G49" s="38">
        <v>0</v>
      </c>
      <c r="H49" s="38">
        <v>0</v>
      </c>
      <c r="I49" s="38">
        <v>0</v>
      </c>
      <c r="J49" s="38">
        <v>3137.5</v>
      </c>
    </row>
    <row r="50" spans="1:10" ht="13.5" customHeight="1" x14ac:dyDescent="0.3">
      <c r="A50" s="36">
        <v>43</v>
      </c>
      <c r="B50" s="45" t="s">
        <v>85</v>
      </c>
      <c r="C50" s="38">
        <v>477.65762999999998</v>
      </c>
      <c r="D50" s="38">
        <v>18.64639</v>
      </c>
      <c r="E50" s="38">
        <v>3.9037144659449909</v>
      </c>
      <c r="F50" s="38">
        <v>0</v>
      </c>
      <c r="G50" s="38">
        <v>0</v>
      </c>
      <c r="H50" s="38">
        <v>0</v>
      </c>
      <c r="I50" s="38">
        <v>0</v>
      </c>
      <c r="J50" s="38">
        <v>18.64639</v>
      </c>
    </row>
    <row r="51" spans="1:10" ht="13.5" customHeight="1" x14ac:dyDescent="0.3">
      <c r="A51" s="36">
        <v>44</v>
      </c>
      <c r="B51" s="45" t="s">
        <v>98</v>
      </c>
      <c r="C51" s="38">
        <v>24960.154739999998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ht="13.5" customHeight="1" x14ac:dyDescent="0.3">
      <c r="A52" s="36">
        <v>45</v>
      </c>
      <c r="B52" s="45" t="s">
        <v>100</v>
      </c>
      <c r="C52" s="38">
        <v>479866.99693999998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>
        <v>46</v>
      </c>
      <c r="B53" s="46" t="s">
        <v>133</v>
      </c>
      <c r="C53" s="38">
        <v>53763626.081179999</v>
      </c>
      <c r="D53" s="38">
        <v>11423804.18712</v>
      </c>
      <c r="E53" s="38">
        <v>21.248202585649096</v>
      </c>
      <c r="F53" s="38">
        <v>3622632.1067399997</v>
      </c>
      <c r="G53" s="38">
        <v>1387179.2270399998</v>
      </c>
      <c r="H53" s="38">
        <v>2235452.8796999999</v>
      </c>
      <c r="I53" s="38">
        <v>2485961.2323600003</v>
      </c>
      <c r="J53" s="38">
        <v>5315210.8480200004</v>
      </c>
    </row>
    <row r="54" spans="1:10" ht="13.5" customHeight="1" x14ac:dyDescent="0.3">
      <c r="A54" s="31" t="s">
        <v>102</v>
      </c>
      <c r="B54" s="32"/>
      <c r="C54" s="32"/>
      <c r="D54" s="32"/>
      <c r="E54" s="32"/>
      <c r="F54" s="32"/>
      <c r="G54" s="32"/>
      <c r="H54" s="32"/>
      <c r="I54" s="32"/>
      <c r="J54" s="32"/>
    </row>
    <row r="55" spans="1:10" x14ac:dyDescent="0.3">
      <c r="C55" s="21"/>
      <c r="D55" s="21"/>
      <c r="E55" s="21"/>
      <c r="F55" s="21"/>
      <c r="G55" s="21"/>
      <c r="H55" s="21"/>
      <c r="I55" s="21"/>
      <c r="J55" s="21"/>
    </row>
  </sheetData>
  <sortState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55"/>
  <sheetViews>
    <sheetView workbookViewId="0">
      <selection activeCell="C17" sqref="C17"/>
    </sheetView>
  </sheetViews>
  <sheetFormatPr baseColWidth="10" defaultColWidth="11.44140625" defaultRowHeight="14.4" x14ac:dyDescent="0.3"/>
  <cols>
    <col min="1" max="1" width="3.44140625" style="47" customWidth="1"/>
    <col min="2" max="2" width="35.88671875" style="47" customWidth="1"/>
    <col min="3" max="10" width="16" style="47" customWidth="1"/>
    <col min="11" max="11" width="11.88671875" style="47" bestFit="1" customWidth="1"/>
    <col min="12" max="16384" width="11.44140625" style="47"/>
  </cols>
  <sheetData>
    <row r="1" spans="1:10" x14ac:dyDescent="0.3">
      <c r="A1" s="83" t="s">
        <v>134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x14ac:dyDescent="0.3">
      <c r="A2" s="84"/>
      <c r="B2" s="84"/>
      <c r="C2" s="84"/>
      <c r="D2" s="84"/>
      <c r="E2" s="84"/>
      <c r="F2" s="84"/>
      <c r="G2" s="84"/>
      <c r="H2" s="84"/>
      <c r="I2" s="84"/>
      <c r="J2" s="84"/>
    </row>
    <row r="3" spans="1:10" x14ac:dyDescent="0.3">
      <c r="A3" s="84"/>
      <c r="B3" s="84"/>
      <c r="C3" s="84"/>
      <c r="D3" s="84"/>
      <c r="E3" s="84"/>
      <c r="F3" s="84"/>
      <c r="G3" s="84"/>
      <c r="H3" s="84"/>
      <c r="I3" s="84"/>
      <c r="J3" s="84"/>
    </row>
    <row r="4" spans="1:10" x14ac:dyDescent="0.3">
      <c r="A4" s="84"/>
      <c r="B4" s="84"/>
      <c r="C4" s="84"/>
      <c r="D4" s="84"/>
      <c r="E4" s="84"/>
      <c r="F4" s="84"/>
      <c r="G4" s="84"/>
      <c r="H4" s="84"/>
      <c r="I4" s="84"/>
      <c r="J4" s="84"/>
    </row>
    <row r="5" spans="1:10" x14ac:dyDescent="0.3">
      <c r="A5" s="84"/>
      <c r="B5" s="84"/>
      <c r="C5" s="84"/>
      <c r="D5" s="84"/>
      <c r="E5" s="84"/>
      <c r="F5" s="84"/>
      <c r="G5" s="84"/>
      <c r="H5" s="84"/>
      <c r="I5" s="84"/>
      <c r="J5" s="84"/>
    </row>
    <row r="6" spans="1:10" x14ac:dyDescent="0.3">
      <c r="A6" s="85" t="s">
        <v>0</v>
      </c>
      <c r="B6" s="85"/>
      <c r="C6" s="85"/>
      <c r="D6" s="85"/>
      <c r="E6" s="85"/>
      <c r="F6" s="85"/>
      <c r="G6" s="85"/>
      <c r="H6" s="85"/>
      <c r="I6" s="85"/>
      <c r="J6" s="85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5" t="s">
        <v>11</v>
      </c>
      <c r="C8" s="38">
        <v>10388574.502110001</v>
      </c>
      <c r="D8" s="38">
        <v>2084724.73325</v>
      </c>
      <c r="E8" s="38">
        <v>20.067476368644961</v>
      </c>
      <c r="F8" s="38">
        <v>537568.47473999998</v>
      </c>
      <c r="G8" s="38">
        <v>203175.74618000002</v>
      </c>
      <c r="H8" s="38">
        <v>334392.72856000002</v>
      </c>
      <c r="I8" s="38">
        <v>501530.23522000003</v>
      </c>
      <c r="J8" s="38">
        <v>1045626.02329</v>
      </c>
    </row>
    <row r="9" spans="1:10" ht="13.5" customHeight="1" x14ac:dyDescent="0.3">
      <c r="A9" s="36">
        <v>2</v>
      </c>
      <c r="B9" s="45" t="s">
        <v>13</v>
      </c>
      <c r="C9" s="38">
        <v>7080743.5863900008</v>
      </c>
      <c r="D9" s="38">
        <v>1692547.65857</v>
      </c>
      <c r="E9" s="38">
        <v>23.903529875354764</v>
      </c>
      <c r="F9" s="38">
        <v>701220.85080999997</v>
      </c>
      <c r="G9" s="38">
        <v>212172.38576</v>
      </c>
      <c r="H9" s="38">
        <v>489048.46504999994</v>
      </c>
      <c r="I9" s="38">
        <v>570285.49346000003</v>
      </c>
      <c r="J9" s="38">
        <v>421041.31430000009</v>
      </c>
    </row>
    <row r="10" spans="1:10" ht="13.5" customHeight="1" x14ac:dyDescent="0.3">
      <c r="A10" s="36">
        <v>3</v>
      </c>
      <c r="B10" s="45" t="s">
        <v>15</v>
      </c>
      <c r="C10" s="38">
        <v>4767875.29935</v>
      </c>
      <c r="D10" s="38">
        <v>1036244.6382300002</v>
      </c>
      <c r="E10" s="38">
        <v>21.733887175515484</v>
      </c>
      <c r="F10" s="38">
        <v>181103.55408999999</v>
      </c>
      <c r="G10" s="38">
        <v>64699.162850000001</v>
      </c>
      <c r="H10" s="38">
        <v>116404.39124000001</v>
      </c>
      <c r="I10" s="38">
        <v>156033.16474000001</v>
      </c>
      <c r="J10" s="38">
        <v>699107.91940000013</v>
      </c>
    </row>
    <row r="11" spans="1:10" ht="13.5" customHeight="1" x14ac:dyDescent="0.3">
      <c r="A11" s="36">
        <v>4</v>
      </c>
      <c r="B11" s="45" t="s">
        <v>21</v>
      </c>
      <c r="C11" s="38">
        <v>2961862.0078600002</v>
      </c>
      <c r="D11" s="38">
        <v>727656.15558000002</v>
      </c>
      <c r="E11" s="38">
        <v>24.567523863333019</v>
      </c>
      <c r="F11" s="38">
        <v>199647.04587</v>
      </c>
      <c r="G11" s="38">
        <v>101749.94471</v>
      </c>
      <c r="H11" s="38">
        <v>97897.101160000006</v>
      </c>
      <c r="I11" s="38">
        <v>201401.08111000003</v>
      </c>
      <c r="J11" s="38">
        <v>326608.02860000002</v>
      </c>
    </row>
    <row r="12" spans="1:10" ht="13.5" customHeight="1" x14ac:dyDescent="0.3">
      <c r="A12" s="36">
        <v>5</v>
      </c>
      <c r="B12" s="45" t="s">
        <v>17</v>
      </c>
      <c r="C12" s="38">
        <v>3707349.7564899996</v>
      </c>
      <c r="D12" s="38">
        <v>646678.27466999996</v>
      </c>
      <c r="E12" s="38">
        <v>17.443141789844351</v>
      </c>
      <c r="F12" s="38">
        <v>204156.15675999998</v>
      </c>
      <c r="G12" s="38">
        <v>80295.213480000006</v>
      </c>
      <c r="H12" s="38">
        <v>123860.94327999999</v>
      </c>
      <c r="I12" s="38">
        <v>171630.32259999998</v>
      </c>
      <c r="J12" s="38">
        <v>270891.79531000002</v>
      </c>
    </row>
    <row r="13" spans="1:10" ht="13.5" customHeight="1" x14ac:dyDescent="0.3">
      <c r="A13" s="36">
        <v>6</v>
      </c>
      <c r="B13" s="45" t="s">
        <v>19</v>
      </c>
      <c r="C13" s="38">
        <v>3183808.1321199997</v>
      </c>
      <c r="D13" s="38">
        <v>531351.8311699999</v>
      </c>
      <c r="E13" s="38">
        <v>16.689191343204122</v>
      </c>
      <c r="F13" s="38">
        <v>142326.46878999998</v>
      </c>
      <c r="G13" s="38">
        <v>38686.279719999999</v>
      </c>
      <c r="H13" s="38">
        <v>103640.18906999999</v>
      </c>
      <c r="I13" s="38">
        <v>64426.142909999995</v>
      </c>
      <c r="J13" s="38">
        <v>324599.21946999995</v>
      </c>
    </row>
    <row r="14" spans="1:10" ht="13.5" customHeight="1" x14ac:dyDescent="0.3">
      <c r="A14" s="36">
        <v>7</v>
      </c>
      <c r="B14" s="45" t="s">
        <v>27</v>
      </c>
      <c r="C14" s="38">
        <v>1407984.05865</v>
      </c>
      <c r="D14" s="38">
        <v>522758.89723</v>
      </c>
      <c r="E14" s="38">
        <v>37.12818295195973</v>
      </c>
      <c r="F14" s="38">
        <v>165016.05731999999</v>
      </c>
      <c r="G14" s="38">
        <v>143168.92881000001</v>
      </c>
      <c r="H14" s="38">
        <v>21847.128509999991</v>
      </c>
      <c r="I14" s="38">
        <v>73923.555919999999</v>
      </c>
      <c r="J14" s="38">
        <v>283819.28399000003</v>
      </c>
    </row>
    <row r="15" spans="1:10" ht="13.5" customHeight="1" x14ac:dyDescent="0.3">
      <c r="A15" s="36">
        <v>8</v>
      </c>
      <c r="B15" s="45" t="s">
        <v>25</v>
      </c>
      <c r="C15" s="38">
        <v>887625.83919000009</v>
      </c>
      <c r="D15" s="38">
        <v>511431.19978000002</v>
      </c>
      <c r="E15" s="38">
        <v>57.617881003408463</v>
      </c>
      <c r="F15" s="38">
        <v>112393.85545</v>
      </c>
      <c r="G15" s="38">
        <v>14580.28148</v>
      </c>
      <c r="H15" s="38">
        <v>97813.573969999998</v>
      </c>
      <c r="I15" s="38">
        <v>116325.28009</v>
      </c>
      <c r="J15" s="38">
        <v>282712.06424000004</v>
      </c>
    </row>
    <row r="16" spans="1:10" ht="13.5" customHeight="1" x14ac:dyDescent="0.3">
      <c r="A16" s="36">
        <v>9</v>
      </c>
      <c r="B16" s="45" t="s">
        <v>29</v>
      </c>
      <c r="C16" s="38">
        <v>4427240.2902299995</v>
      </c>
      <c r="D16" s="38">
        <v>487135.86575</v>
      </c>
      <c r="E16" s="38">
        <v>11.003149452380251</v>
      </c>
      <c r="F16" s="38">
        <v>28328.434570000001</v>
      </c>
      <c r="G16" s="38">
        <v>100.46563999999999</v>
      </c>
      <c r="H16" s="38">
        <v>28227.968929999999</v>
      </c>
      <c r="I16" s="38">
        <v>41777.860540000001</v>
      </c>
      <c r="J16" s="38">
        <v>417029.57063999999</v>
      </c>
    </row>
    <row r="17" spans="1:10" ht="13.5" customHeight="1" x14ac:dyDescent="0.3">
      <c r="A17" s="36">
        <v>10</v>
      </c>
      <c r="B17" s="45" t="s">
        <v>23</v>
      </c>
      <c r="C17" s="38">
        <v>2232496.8172900002</v>
      </c>
      <c r="D17" s="38">
        <v>429037.45592000004</v>
      </c>
      <c r="E17" s="38">
        <v>19.217830574146269</v>
      </c>
      <c r="F17" s="38">
        <v>291403.74111</v>
      </c>
      <c r="G17" s="38">
        <v>60689.958330000001</v>
      </c>
      <c r="H17" s="38">
        <v>230713.78278000004</v>
      </c>
      <c r="I17" s="38">
        <v>113474.5425</v>
      </c>
      <c r="J17" s="38">
        <v>24159.172310000002</v>
      </c>
    </row>
    <row r="18" spans="1:10" ht="13.5" customHeight="1" x14ac:dyDescent="0.3">
      <c r="A18" s="36">
        <v>11</v>
      </c>
      <c r="B18" s="45" t="s">
        <v>31</v>
      </c>
      <c r="C18" s="38">
        <v>680856.58814000001</v>
      </c>
      <c r="D18" s="38">
        <v>342226.09258000006</v>
      </c>
      <c r="E18" s="38">
        <v>50.264049513703227</v>
      </c>
      <c r="F18" s="38">
        <v>126908.01824999999</v>
      </c>
      <c r="G18" s="38">
        <v>85892.13996</v>
      </c>
      <c r="H18" s="38">
        <v>41015.878290000008</v>
      </c>
      <c r="I18" s="38">
        <v>101018.76781</v>
      </c>
      <c r="J18" s="38">
        <v>114299.30652000001</v>
      </c>
    </row>
    <row r="19" spans="1:10" ht="13.5" customHeight="1" x14ac:dyDescent="0.3">
      <c r="A19" s="36">
        <v>12</v>
      </c>
      <c r="B19" s="45" t="s">
        <v>41</v>
      </c>
      <c r="C19" s="38">
        <v>415646.14669000002</v>
      </c>
      <c r="D19" s="38">
        <v>219899.41778999998</v>
      </c>
      <c r="E19" s="38">
        <v>52.905438806824023</v>
      </c>
      <c r="F19" s="38">
        <v>92092.289629999999</v>
      </c>
      <c r="G19" s="38">
        <v>50440.409169999999</v>
      </c>
      <c r="H19" s="38">
        <v>41651.880459999993</v>
      </c>
      <c r="I19" s="38">
        <v>18282.151009999998</v>
      </c>
      <c r="J19" s="38">
        <v>109524.97715000001</v>
      </c>
    </row>
    <row r="20" spans="1:10" ht="13.5" customHeight="1" x14ac:dyDescent="0.3">
      <c r="A20" s="36">
        <v>13</v>
      </c>
      <c r="B20" s="45" t="s">
        <v>39</v>
      </c>
      <c r="C20" s="38">
        <v>506154.79161000001</v>
      </c>
      <c r="D20" s="38">
        <v>204859.14390999998</v>
      </c>
      <c r="E20" s="38">
        <v>40.473615444471989</v>
      </c>
      <c r="F20" s="38">
        <v>123700.18247</v>
      </c>
      <c r="G20" s="38">
        <v>82782.063769999993</v>
      </c>
      <c r="H20" s="38">
        <v>40918.118700000006</v>
      </c>
      <c r="I20" s="38">
        <v>61582.17901</v>
      </c>
      <c r="J20" s="38">
        <v>19576.782429999999</v>
      </c>
    </row>
    <row r="21" spans="1:10" ht="13.5" customHeight="1" x14ac:dyDescent="0.3">
      <c r="A21" s="36">
        <v>14</v>
      </c>
      <c r="B21" s="45" t="s">
        <v>50</v>
      </c>
      <c r="C21" s="38">
        <v>1377234.5933800002</v>
      </c>
      <c r="D21" s="38">
        <v>199185.74352000002</v>
      </c>
      <c r="E21" s="38">
        <v>14.462731656424607</v>
      </c>
      <c r="F21" s="38">
        <v>3510.2671800000003</v>
      </c>
      <c r="G21" s="38">
        <v>0</v>
      </c>
      <c r="H21" s="38">
        <v>3510.2671800000003</v>
      </c>
      <c r="I21" s="38">
        <v>51210.544219999996</v>
      </c>
      <c r="J21" s="38">
        <v>144464.93212000001</v>
      </c>
    </row>
    <row r="22" spans="1:10" ht="13.5" customHeight="1" x14ac:dyDescent="0.3">
      <c r="A22" s="36">
        <v>15</v>
      </c>
      <c r="B22" s="45" t="s">
        <v>33</v>
      </c>
      <c r="C22" s="38">
        <v>529728.38568000006</v>
      </c>
      <c r="D22" s="38">
        <v>182160.67961999998</v>
      </c>
      <c r="E22" s="38">
        <v>34.387562483774495</v>
      </c>
      <c r="F22" s="38">
        <v>166925.72678999999</v>
      </c>
      <c r="G22" s="38">
        <v>24261.791940000003</v>
      </c>
      <c r="H22" s="38">
        <v>142663.93484999999</v>
      </c>
      <c r="I22" s="38">
        <v>958.77062000000001</v>
      </c>
      <c r="J22" s="38">
        <v>14276.182209999999</v>
      </c>
    </row>
    <row r="23" spans="1:10" ht="13.5" customHeight="1" x14ac:dyDescent="0.3">
      <c r="A23" s="36">
        <v>16</v>
      </c>
      <c r="B23" s="45" t="s">
        <v>45</v>
      </c>
      <c r="C23" s="38">
        <v>741587.70325000002</v>
      </c>
      <c r="D23" s="38">
        <v>178003.91690000001</v>
      </c>
      <c r="E23" s="38">
        <v>24.003083670333229</v>
      </c>
      <c r="F23" s="38">
        <v>69678.465549999994</v>
      </c>
      <c r="G23" s="38">
        <v>17811.23632</v>
      </c>
      <c r="H23" s="38">
        <v>51867.229229999997</v>
      </c>
      <c r="I23" s="38">
        <v>37169.685210000003</v>
      </c>
      <c r="J23" s="38">
        <v>71155.766140000007</v>
      </c>
    </row>
    <row r="24" spans="1:10" ht="13.5" customHeight="1" x14ac:dyDescent="0.3">
      <c r="A24" s="36">
        <v>17</v>
      </c>
      <c r="B24" s="45" t="s">
        <v>35</v>
      </c>
      <c r="C24" s="38">
        <v>1179144.4835000001</v>
      </c>
      <c r="D24" s="38">
        <v>168251.32897999999</v>
      </c>
      <c r="E24" s="38">
        <v>14.268932377191584</v>
      </c>
      <c r="F24" s="38">
        <v>35611.61189</v>
      </c>
      <c r="G24" s="38">
        <v>13788.669109999999</v>
      </c>
      <c r="H24" s="38">
        <v>21822.942780000001</v>
      </c>
      <c r="I24" s="38">
        <v>65546.286590000003</v>
      </c>
      <c r="J24" s="38">
        <v>67093.430500000002</v>
      </c>
    </row>
    <row r="25" spans="1:10" ht="13.5" customHeight="1" x14ac:dyDescent="0.3">
      <c r="A25" s="36">
        <v>18</v>
      </c>
      <c r="B25" s="45" t="s">
        <v>124</v>
      </c>
      <c r="C25" s="38">
        <v>322154.63675000001</v>
      </c>
      <c r="D25" s="38">
        <v>156129.03816000003</v>
      </c>
      <c r="E25" s="38">
        <v>48.464004657850083</v>
      </c>
      <c r="F25" s="38">
        <v>91343.586030000006</v>
      </c>
      <c r="G25" s="38">
        <v>27039.338889999999</v>
      </c>
      <c r="H25" s="38">
        <v>64304.247139999999</v>
      </c>
      <c r="I25" s="38">
        <v>36251.901290000002</v>
      </c>
      <c r="J25" s="38">
        <v>28533.55084</v>
      </c>
    </row>
    <row r="26" spans="1:10" ht="13.5" customHeight="1" x14ac:dyDescent="0.3">
      <c r="A26" s="36">
        <v>19</v>
      </c>
      <c r="B26" s="45" t="s">
        <v>58</v>
      </c>
      <c r="C26" s="38">
        <v>359176.50013</v>
      </c>
      <c r="D26" s="38">
        <v>154591.98186999999</v>
      </c>
      <c r="E26" s="38">
        <v>43.040672709391373</v>
      </c>
      <c r="F26" s="38">
        <v>65296.872109999997</v>
      </c>
      <c r="G26" s="38">
        <v>14680.243400000001</v>
      </c>
      <c r="H26" s="38">
        <v>50616.628710000005</v>
      </c>
      <c r="I26" s="38">
        <v>21966.410680000001</v>
      </c>
      <c r="J26" s="38">
        <v>67328.699079999991</v>
      </c>
    </row>
    <row r="27" spans="1:10" ht="13.5" customHeight="1" x14ac:dyDescent="0.3">
      <c r="A27" s="36">
        <v>20</v>
      </c>
      <c r="B27" s="45" t="s">
        <v>60</v>
      </c>
      <c r="C27" s="38">
        <v>473096.92118</v>
      </c>
      <c r="D27" s="38">
        <v>125131.15814000001</v>
      </c>
      <c r="E27" s="38">
        <v>26.449370633801088</v>
      </c>
      <c r="F27" s="38">
        <v>16013.918880000001</v>
      </c>
      <c r="G27" s="38">
        <v>1920.8472099999999</v>
      </c>
      <c r="H27" s="38">
        <v>14093.071670000001</v>
      </c>
      <c r="I27" s="38">
        <v>10593.855659999999</v>
      </c>
      <c r="J27" s="38">
        <v>98523.383600000016</v>
      </c>
    </row>
    <row r="28" spans="1:10" ht="13.5" customHeight="1" x14ac:dyDescent="0.3">
      <c r="A28" s="36">
        <v>21</v>
      </c>
      <c r="B28" s="45" t="s">
        <v>56</v>
      </c>
      <c r="C28" s="38">
        <v>377034.88416000002</v>
      </c>
      <c r="D28" s="38">
        <v>115590.04785</v>
      </c>
      <c r="E28" s="38">
        <v>30.657653364760741</v>
      </c>
      <c r="F28" s="38">
        <v>55923.319100000001</v>
      </c>
      <c r="G28" s="38">
        <v>17801.215769999999</v>
      </c>
      <c r="H28" s="38">
        <v>38122.103329999998</v>
      </c>
      <c r="I28" s="38">
        <v>1928.09863</v>
      </c>
      <c r="J28" s="38">
        <v>57738.630120000002</v>
      </c>
    </row>
    <row r="29" spans="1:10" ht="13.5" customHeight="1" x14ac:dyDescent="0.3">
      <c r="A29" s="36">
        <v>22</v>
      </c>
      <c r="B29" s="45" t="s">
        <v>62</v>
      </c>
      <c r="C29" s="38">
        <v>311178.98913999996</v>
      </c>
      <c r="D29" s="38">
        <v>102133.28422</v>
      </c>
      <c r="E29" s="38">
        <v>32.821394690645413</v>
      </c>
      <c r="F29" s="38">
        <v>16238.67577</v>
      </c>
      <c r="G29" s="38">
        <v>0</v>
      </c>
      <c r="H29" s="38">
        <v>16238.67577</v>
      </c>
      <c r="I29" s="38">
        <v>10455.458409999999</v>
      </c>
      <c r="J29" s="38">
        <v>75439.150039999993</v>
      </c>
    </row>
    <row r="30" spans="1:10" ht="13.5" customHeight="1" x14ac:dyDescent="0.3">
      <c r="A30" s="36">
        <v>23</v>
      </c>
      <c r="B30" s="45" t="s">
        <v>47</v>
      </c>
      <c r="C30" s="38">
        <v>177616.79619999998</v>
      </c>
      <c r="D30" s="38">
        <v>94474.235019999993</v>
      </c>
      <c r="E30" s="38">
        <v>53.189921809883437</v>
      </c>
      <c r="F30" s="38">
        <v>52483.826130000001</v>
      </c>
      <c r="G30" s="38">
        <v>52394.826130000001</v>
      </c>
      <c r="H30" s="38">
        <v>89</v>
      </c>
      <c r="I30" s="38">
        <v>41990.408889999999</v>
      </c>
      <c r="J30" s="38">
        <v>0</v>
      </c>
    </row>
    <row r="31" spans="1:10" ht="13.5" customHeight="1" x14ac:dyDescent="0.3">
      <c r="A31" s="36">
        <v>24</v>
      </c>
      <c r="B31" s="45" t="s">
        <v>52</v>
      </c>
      <c r="C31" s="38">
        <v>521341.06695000001</v>
      </c>
      <c r="D31" s="38">
        <v>85432.44028000001</v>
      </c>
      <c r="E31" s="38">
        <v>16.387053638380177</v>
      </c>
      <c r="F31" s="38">
        <v>39040.514320000002</v>
      </c>
      <c r="G31" s="38">
        <v>25000</v>
      </c>
      <c r="H31" s="38">
        <v>14040.51432</v>
      </c>
      <c r="I31" s="38">
        <v>26223.310269999998</v>
      </c>
      <c r="J31" s="38">
        <v>20168.615690000002</v>
      </c>
    </row>
    <row r="32" spans="1:10" ht="13.5" customHeight="1" x14ac:dyDescent="0.3">
      <c r="A32" s="36">
        <v>25</v>
      </c>
      <c r="B32" s="45" t="s">
        <v>43</v>
      </c>
      <c r="C32" s="38">
        <v>219719.19312000001</v>
      </c>
      <c r="D32" s="38">
        <v>79012.750410000008</v>
      </c>
      <c r="E32" s="38">
        <v>35.960786715090052</v>
      </c>
      <c r="F32" s="38">
        <v>33463.86621</v>
      </c>
      <c r="G32" s="38">
        <v>20605.763350000001</v>
      </c>
      <c r="H32" s="38">
        <v>12858.102859999999</v>
      </c>
      <c r="I32" s="38">
        <v>2275.8548100000003</v>
      </c>
      <c r="J32" s="38">
        <v>43273.029390000003</v>
      </c>
    </row>
    <row r="33" spans="1:10" ht="13.5" customHeight="1" x14ac:dyDescent="0.3">
      <c r="A33" s="36">
        <v>26</v>
      </c>
      <c r="B33" s="45" t="s">
        <v>105</v>
      </c>
      <c r="C33" s="38">
        <v>245262.68258000002</v>
      </c>
      <c r="D33" s="38">
        <v>74158.91704</v>
      </c>
      <c r="E33" s="38">
        <v>30.236526918770355</v>
      </c>
      <c r="F33" s="38">
        <v>15276.846919999998</v>
      </c>
      <c r="G33" s="38">
        <v>0</v>
      </c>
      <c r="H33" s="38">
        <v>15276.846919999998</v>
      </c>
      <c r="I33" s="38">
        <v>4069.89257</v>
      </c>
      <c r="J33" s="38">
        <v>54812.17755</v>
      </c>
    </row>
    <row r="34" spans="1:10" ht="13.5" customHeight="1" x14ac:dyDescent="0.3">
      <c r="A34" s="36">
        <v>27</v>
      </c>
      <c r="B34" s="45" t="s">
        <v>71</v>
      </c>
      <c r="C34" s="38">
        <v>129800.62396</v>
      </c>
      <c r="D34" s="38">
        <v>57167.014710000003</v>
      </c>
      <c r="E34" s="38">
        <v>44.042172499584339</v>
      </c>
      <c r="F34" s="38">
        <v>13500.915709999999</v>
      </c>
      <c r="G34" s="38">
        <v>0</v>
      </c>
      <c r="H34" s="38">
        <v>13500.915709999999</v>
      </c>
      <c r="I34" s="38">
        <v>4556.0040899999995</v>
      </c>
      <c r="J34" s="38">
        <v>39110.09491</v>
      </c>
    </row>
    <row r="35" spans="1:10" ht="13.5" customHeight="1" x14ac:dyDescent="0.3">
      <c r="A35" s="36">
        <v>28</v>
      </c>
      <c r="B35" s="45" t="s">
        <v>54</v>
      </c>
      <c r="C35" s="38">
        <v>2821533.4782800004</v>
      </c>
      <c r="D35" s="38">
        <v>53144.790479999996</v>
      </c>
      <c r="E35" s="38">
        <v>1.8835427929211361</v>
      </c>
      <c r="F35" s="38">
        <v>7285.8188300000002</v>
      </c>
      <c r="G35" s="38">
        <v>0</v>
      </c>
      <c r="H35" s="38">
        <v>7285.8188300000002</v>
      </c>
      <c r="I35" s="38">
        <v>2152.4101099999998</v>
      </c>
      <c r="J35" s="38">
        <v>43706.561539999995</v>
      </c>
    </row>
    <row r="36" spans="1:10" ht="13.5" customHeight="1" x14ac:dyDescent="0.3">
      <c r="A36" s="36">
        <v>29</v>
      </c>
      <c r="B36" s="45" t="s">
        <v>110</v>
      </c>
      <c r="C36" s="38">
        <v>88711.739379999999</v>
      </c>
      <c r="D36" s="38">
        <v>52952.052479999998</v>
      </c>
      <c r="E36" s="38">
        <v>59.690017183833966</v>
      </c>
      <c r="F36" s="38">
        <v>23559.977159999999</v>
      </c>
      <c r="G36" s="38">
        <v>6556.5144500000006</v>
      </c>
      <c r="H36" s="38">
        <v>17003.46271</v>
      </c>
      <c r="I36" s="38">
        <v>500</v>
      </c>
      <c r="J36" s="38">
        <v>28892.075319999996</v>
      </c>
    </row>
    <row r="37" spans="1:10" ht="13.5" customHeight="1" x14ac:dyDescent="0.3">
      <c r="A37" s="36">
        <v>30</v>
      </c>
      <c r="B37" s="45" t="s">
        <v>64</v>
      </c>
      <c r="C37" s="38">
        <v>187702.94075000001</v>
      </c>
      <c r="D37" s="38">
        <v>51751.230629999998</v>
      </c>
      <c r="E37" s="38">
        <v>27.570815045954468</v>
      </c>
      <c r="F37" s="38">
        <v>873.91303000000005</v>
      </c>
      <c r="G37" s="38">
        <v>0</v>
      </c>
      <c r="H37" s="38">
        <v>873.91303000000005</v>
      </c>
      <c r="I37" s="38">
        <v>13197.71197</v>
      </c>
      <c r="J37" s="38">
        <v>37679.605629999998</v>
      </c>
    </row>
    <row r="38" spans="1:10" ht="13.5" customHeight="1" x14ac:dyDescent="0.3">
      <c r="A38" s="36">
        <v>31</v>
      </c>
      <c r="B38" s="45" t="s">
        <v>106</v>
      </c>
      <c r="C38" s="38">
        <v>68299.529110000003</v>
      </c>
      <c r="D38" s="38">
        <v>34185.142449999999</v>
      </c>
      <c r="E38" s="38">
        <v>50.051798153605155</v>
      </c>
      <c r="F38" s="38">
        <v>6053.3493200000003</v>
      </c>
      <c r="G38" s="38">
        <v>0</v>
      </c>
      <c r="H38" s="38">
        <v>6053.3493200000003</v>
      </c>
      <c r="I38" s="38">
        <v>5082.4641799999999</v>
      </c>
      <c r="J38" s="38">
        <v>23049.328950000003</v>
      </c>
    </row>
    <row r="39" spans="1:10" ht="13.5" customHeight="1" x14ac:dyDescent="0.3">
      <c r="A39" s="36">
        <v>32</v>
      </c>
      <c r="B39" s="45" t="s">
        <v>81</v>
      </c>
      <c r="C39" s="38">
        <v>77327.098510000011</v>
      </c>
      <c r="D39" s="38">
        <v>32675.115080000003</v>
      </c>
      <c r="E39" s="38">
        <v>42.255710752905628</v>
      </c>
      <c r="F39" s="38">
        <v>16077.86735</v>
      </c>
      <c r="G39" s="38">
        <v>8121.9591300000002</v>
      </c>
      <c r="H39" s="38">
        <v>7955.9082199999993</v>
      </c>
      <c r="I39" s="38">
        <v>3403.6517899999999</v>
      </c>
      <c r="J39" s="38">
        <v>13193.595940000001</v>
      </c>
    </row>
    <row r="40" spans="1:10" ht="13.5" customHeight="1" x14ac:dyDescent="0.3">
      <c r="A40" s="36">
        <v>33</v>
      </c>
      <c r="B40" s="45" t="s">
        <v>69</v>
      </c>
      <c r="C40" s="38">
        <v>116425.53745999999</v>
      </c>
      <c r="D40" s="38">
        <v>30957.131980000002</v>
      </c>
      <c r="E40" s="38">
        <v>26.589640602377173</v>
      </c>
      <c r="F40" s="38">
        <v>30558.610980000001</v>
      </c>
      <c r="G40" s="38">
        <v>26749.20206</v>
      </c>
      <c r="H40" s="38">
        <v>3809.4089200000017</v>
      </c>
      <c r="I40" s="38">
        <v>398.52100000000002</v>
      </c>
      <c r="J40" s="38">
        <v>0</v>
      </c>
    </row>
    <row r="41" spans="1:10" ht="13.5" customHeight="1" x14ac:dyDescent="0.3">
      <c r="A41" s="36">
        <v>34</v>
      </c>
      <c r="B41" s="45" t="s">
        <v>77</v>
      </c>
      <c r="C41" s="38">
        <v>75529.289720000001</v>
      </c>
      <c r="D41" s="38">
        <v>28996</v>
      </c>
      <c r="E41" s="38">
        <v>38.390404712520308</v>
      </c>
      <c r="F41" s="38">
        <v>0</v>
      </c>
      <c r="G41" s="38">
        <v>0</v>
      </c>
      <c r="H41" s="38">
        <v>0</v>
      </c>
      <c r="I41" s="38">
        <v>0</v>
      </c>
      <c r="J41" s="38">
        <v>28996</v>
      </c>
    </row>
    <row r="42" spans="1:10" ht="13.5" customHeight="1" x14ac:dyDescent="0.3">
      <c r="A42" s="36">
        <v>35</v>
      </c>
      <c r="B42" s="45" t="s">
        <v>79</v>
      </c>
      <c r="C42" s="38">
        <v>113192.96817000001</v>
      </c>
      <c r="D42" s="38">
        <v>20643.631930000003</v>
      </c>
      <c r="E42" s="38">
        <v>18.237556858652347</v>
      </c>
      <c r="F42" s="38">
        <v>9165.1740400000017</v>
      </c>
      <c r="G42" s="38">
        <v>884.91097000000002</v>
      </c>
      <c r="H42" s="38">
        <v>8280.2630700000009</v>
      </c>
      <c r="I42" s="38">
        <v>827.53896999999995</v>
      </c>
      <c r="J42" s="38">
        <v>10650.91892</v>
      </c>
    </row>
    <row r="43" spans="1:10" ht="13.5" customHeight="1" x14ac:dyDescent="0.3">
      <c r="A43" s="36">
        <v>36</v>
      </c>
      <c r="B43" s="45" t="s">
        <v>75</v>
      </c>
      <c r="C43" s="38">
        <v>281493.04326000001</v>
      </c>
      <c r="D43" s="38">
        <v>14086.7641</v>
      </c>
      <c r="E43" s="38">
        <v>5.004302748252579</v>
      </c>
      <c r="F43" s="38">
        <v>4838.5080200000011</v>
      </c>
      <c r="G43" s="38">
        <v>0</v>
      </c>
      <c r="H43" s="38">
        <v>4838.5080200000011</v>
      </c>
      <c r="I43" s="38">
        <v>10.587249999999999</v>
      </c>
      <c r="J43" s="38">
        <v>9237.6688300000005</v>
      </c>
    </row>
    <row r="44" spans="1:10" ht="13.5" customHeight="1" x14ac:dyDescent="0.3">
      <c r="A44" s="36">
        <v>37</v>
      </c>
      <c r="B44" s="45" t="s">
        <v>83</v>
      </c>
      <c r="C44" s="38">
        <v>102092.80127</v>
      </c>
      <c r="D44" s="38">
        <v>10743.486710000001</v>
      </c>
      <c r="E44" s="38">
        <v>10.523255877353401</v>
      </c>
      <c r="F44" s="38">
        <v>2866.58932</v>
      </c>
      <c r="G44" s="38">
        <v>985.77165000000002</v>
      </c>
      <c r="H44" s="38">
        <v>1880.8176699999999</v>
      </c>
      <c r="I44" s="38">
        <v>3081.6096699999998</v>
      </c>
      <c r="J44" s="38">
        <v>4795.2877200000003</v>
      </c>
    </row>
    <row r="45" spans="1:10" ht="13.5" customHeight="1" x14ac:dyDescent="0.3">
      <c r="A45" s="36">
        <v>38</v>
      </c>
      <c r="B45" s="45" t="s">
        <v>87</v>
      </c>
      <c r="C45" s="38">
        <v>51829.659399999997</v>
      </c>
      <c r="D45" s="38">
        <v>8659.1596699999991</v>
      </c>
      <c r="E45" s="38">
        <v>16.706958467876792</v>
      </c>
      <c r="F45" s="38">
        <v>0.20638999999999999</v>
      </c>
      <c r="G45" s="38">
        <v>0</v>
      </c>
      <c r="H45" s="38">
        <v>0.20638999999999999</v>
      </c>
      <c r="I45" s="38">
        <v>0</v>
      </c>
      <c r="J45" s="38">
        <v>8658.9532799999997</v>
      </c>
    </row>
    <row r="46" spans="1:10" ht="13.5" customHeight="1" x14ac:dyDescent="0.3">
      <c r="A46" s="36">
        <v>39</v>
      </c>
      <c r="B46" s="45" t="s">
        <v>95</v>
      </c>
      <c r="C46" s="38">
        <v>15485.63314</v>
      </c>
      <c r="D46" s="38">
        <v>7901.3868200000015</v>
      </c>
      <c r="E46" s="38">
        <v>51.023982994859985</v>
      </c>
      <c r="F46" s="38">
        <v>5263.8815200000017</v>
      </c>
      <c r="G46" s="38">
        <v>0</v>
      </c>
      <c r="H46" s="38">
        <v>5263.8815200000017</v>
      </c>
      <c r="I46" s="38">
        <v>1907.7777599999999</v>
      </c>
      <c r="J46" s="38">
        <v>729.72754000000009</v>
      </c>
    </row>
    <row r="47" spans="1:10" ht="13.5" customHeight="1" x14ac:dyDescent="0.3">
      <c r="A47" s="36">
        <v>40</v>
      </c>
      <c r="B47" s="45" t="s">
        <v>89</v>
      </c>
      <c r="C47" s="38">
        <v>10162.844999999999</v>
      </c>
      <c r="D47" s="38">
        <v>6498.3320999999996</v>
      </c>
      <c r="E47" s="38">
        <v>63.942056579629039</v>
      </c>
      <c r="F47" s="38">
        <v>980</v>
      </c>
      <c r="G47" s="38">
        <v>0</v>
      </c>
      <c r="H47" s="38">
        <v>980</v>
      </c>
      <c r="I47" s="38">
        <v>376.44583</v>
      </c>
      <c r="J47" s="38">
        <v>5141.88627</v>
      </c>
    </row>
    <row r="48" spans="1:10" ht="13.5" customHeight="1" x14ac:dyDescent="0.3">
      <c r="A48" s="36">
        <v>41</v>
      </c>
      <c r="B48" s="45" t="s">
        <v>91</v>
      </c>
      <c r="C48" s="38">
        <v>6598.8503700000001</v>
      </c>
      <c r="D48" s="38">
        <v>6120.4129800000001</v>
      </c>
      <c r="E48" s="38">
        <v>92.749685730485808</v>
      </c>
      <c r="F48" s="38">
        <v>0</v>
      </c>
      <c r="G48" s="38">
        <v>0</v>
      </c>
      <c r="H48" s="38">
        <v>0</v>
      </c>
      <c r="I48" s="38">
        <v>59.875</v>
      </c>
      <c r="J48" s="38">
        <v>6060.5379800000001</v>
      </c>
    </row>
    <row r="49" spans="1:10" ht="13.5" customHeight="1" x14ac:dyDescent="0.3">
      <c r="A49" s="36">
        <v>42</v>
      </c>
      <c r="B49" s="45" t="s">
        <v>93</v>
      </c>
      <c r="C49" s="38">
        <v>4731.5192100000004</v>
      </c>
      <c r="D49" s="38">
        <v>3137.5</v>
      </c>
      <c r="E49" s="38">
        <v>66.310625842307417</v>
      </c>
      <c r="F49" s="38">
        <v>0</v>
      </c>
      <c r="G49" s="38">
        <v>0</v>
      </c>
      <c r="H49" s="38">
        <v>0</v>
      </c>
      <c r="I49" s="38">
        <v>0</v>
      </c>
      <c r="J49" s="38">
        <v>3137.5</v>
      </c>
    </row>
    <row r="50" spans="1:10" ht="13.5" customHeight="1" x14ac:dyDescent="0.3">
      <c r="A50" s="36">
        <v>43</v>
      </c>
      <c r="B50" s="45" t="s">
        <v>85</v>
      </c>
      <c r="C50" s="38">
        <v>477.65762999999998</v>
      </c>
      <c r="D50" s="38">
        <v>18.64639</v>
      </c>
      <c r="E50" s="38">
        <v>3.9037144659449909</v>
      </c>
      <c r="F50" s="38">
        <v>0</v>
      </c>
      <c r="G50" s="38">
        <v>0</v>
      </c>
      <c r="H50" s="38">
        <v>0</v>
      </c>
      <c r="I50" s="38">
        <v>0</v>
      </c>
      <c r="J50" s="38">
        <v>18.64639</v>
      </c>
    </row>
    <row r="51" spans="1:10" ht="13.5" customHeight="1" x14ac:dyDescent="0.3">
      <c r="A51" s="36">
        <v>44</v>
      </c>
      <c r="B51" s="45" t="s">
        <v>98</v>
      </c>
      <c r="C51" s="38">
        <v>25161.094849999998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ht="13.5" customHeight="1" x14ac:dyDescent="0.3">
      <c r="A52" s="36">
        <v>45</v>
      </c>
      <c r="B52" s="45" t="s">
        <v>100</v>
      </c>
      <c r="C52" s="38">
        <v>487282.28792999999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>
        <v>46</v>
      </c>
      <c r="B53" s="46" t="s">
        <v>128</v>
      </c>
      <c r="C53" s="49">
        <v>54146333.249540001</v>
      </c>
      <c r="D53" s="49">
        <v>11570444.684950002</v>
      </c>
      <c r="E53" s="49">
        <v>21.368842524619701</v>
      </c>
      <c r="F53" s="49">
        <v>3687697.4384100009</v>
      </c>
      <c r="G53" s="49">
        <v>1397035.2702400004</v>
      </c>
      <c r="H53" s="49">
        <v>2290662.16817</v>
      </c>
      <c r="I53" s="49">
        <v>2537885.8523899997</v>
      </c>
      <c r="J53" s="49">
        <v>5344861.394150001</v>
      </c>
    </row>
    <row r="54" spans="1:10" ht="13.5" customHeight="1" x14ac:dyDescent="0.3">
      <c r="A54" s="31" t="s">
        <v>102</v>
      </c>
      <c r="B54" s="32"/>
      <c r="C54" s="32"/>
      <c r="D54" s="32"/>
      <c r="E54" s="32"/>
      <c r="F54" s="32"/>
      <c r="G54" s="32"/>
      <c r="H54" s="32"/>
      <c r="I54" s="32"/>
      <c r="J54" s="32"/>
    </row>
    <row r="55" spans="1:10" x14ac:dyDescent="0.3">
      <c r="C55" s="21"/>
      <c r="D55" s="21"/>
      <c r="E55" s="21"/>
      <c r="F55" s="21"/>
      <c r="G55" s="21"/>
      <c r="H55" s="21"/>
      <c r="I55" s="21"/>
      <c r="J55" s="21"/>
    </row>
  </sheetData>
  <sortState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55"/>
  <sheetViews>
    <sheetView workbookViewId="0">
      <selection activeCell="D9" sqref="D9"/>
    </sheetView>
  </sheetViews>
  <sheetFormatPr baseColWidth="10" defaultColWidth="11.44140625" defaultRowHeight="14.4" x14ac:dyDescent="0.3"/>
  <cols>
    <col min="1" max="1" width="3.44140625" style="48" customWidth="1"/>
    <col min="2" max="2" width="35.88671875" style="48" customWidth="1"/>
    <col min="3" max="10" width="16" style="48" customWidth="1"/>
    <col min="11" max="11" width="11.88671875" style="48" bestFit="1" customWidth="1"/>
    <col min="12" max="16384" width="11.44140625" style="48"/>
  </cols>
  <sheetData>
    <row r="1" spans="1:10" x14ac:dyDescent="0.3">
      <c r="A1" s="83" t="s">
        <v>135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x14ac:dyDescent="0.3">
      <c r="A2" s="84"/>
      <c r="B2" s="84"/>
      <c r="C2" s="84"/>
      <c r="D2" s="84"/>
      <c r="E2" s="84"/>
      <c r="F2" s="84"/>
      <c r="G2" s="84"/>
      <c r="H2" s="84"/>
      <c r="I2" s="84"/>
      <c r="J2" s="84"/>
    </row>
    <row r="3" spans="1:10" x14ac:dyDescent="0.3">
      <c r="A3" s="84"/>
      <c r="B3" s="84"/>
      <c r="C3" s="84"/>
      <c r="D3" s="84"/>
      <c r="E3" s="84"/>
      <c r="F3" s="84"/>
      <c r="G3" s="84"/>
      <c r="H3" s="84"/>
      <c r="I3" s="84"/>
      <c r="J3" s="84"/>
    </row>
    <row r="4" spans="1:10" x14ac:dyDescent="0.3">
      <c r="A4" s="84"/>
      <c r="B4" s="84"/>
      <c r="C4" s="84"/>
      <c r="D4" s="84"/>
      <c r="E4" s="84"/>
      <c r="F4" s="84"/>
      <c r="G4" s="84"/>
      <c r="H4" s="84"/>
      <c r="I4" s="84"/>
      <c r="J4" s="84"/>
    </row>
    <row r="5" spans="1:10" x14ac:dyDescent="0.3">
      <c r="A5" s="84"/>
      <c r="B5" s="84"/>
      <c r="C5" s="84"/>
      <c r="D5" s="84"/>
      <c r="E5" s="84"/>
      <c r="F5" s="84"/>
      <c r="G5" s="84"/>
      <c r="H5" s="84"/>
      <c r="I5" s="84"/>
      <c r="J5" s="84"/>
    </row>
    <row r="6" spans="1:10" x14ac:dyDescent="0.3">
      <c r="A6" s="85" t="s">
        <v>0</v>
      </c>
      <c r="B6" s="85"/>
      <c r="C6" s="85"/>
      <c r="D6" s="85"/>
      <c r="E6" s="85"/>
      <c r="F6" s="85"/>
      <c r="G6" s="85"/>
      <c r="H6" s="85"/>
      <c r="I6" s="85"/>
      <c r="J6" s="85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5" t="s">
        <v>11</v>
      </c>
      <c r="C8" s="38">
        <v>10410867.471270001</v>
      </c>
      <c r="D8" s="38">
        <v>2089786.2360499999</v>
      </c>
      <c r="E8" s="38">
        <v>20.073123030496813</v>
      </c>
      <c r="F8" s="38">
        <v>537168.36303000001</v>
      </c>
      <c r="G8" s="38">
        <v>200293.86567</v>
      </c>
      <c r="H8" s="38">
        <v>336874.49736000004</v>
      </c>
      <c r="I8" s="38">
        <v>500468.64970999997</v>
      </c>
      <c r="J8" s="38">
        <v>1052149.22331</v>
      </c>
    </row>
    <row r="9" spans="1:10" ht="13.5" customHeight="1" x14ac:dyDescent="0.3">
      <c r="A9" s="36">
        <v>2</v>
      </c>
      <c r="B9" s="45" t="s">
        <v>13</v>
      </c>
      <c r="C9" s="38">
        <v>7072426.8568000002</v>
      </c>
      <c r="D9" s="38">
        <v>1696793.2953300001</v>
      </c>
      <c r="E9" s="38">
        <v>23.991669757582102</v>
      </c>
      <c r="F9" s="38">
        <v>684456.96784000006</v>
      </c>
      <c r="G9" s="38">
        <v>204725.82855000001</v>
      </c>
      <c r="H9" s="38">
        <v>479731.13929000002</v>
      </c>
      <c r="I9" s="38">
        <v>591818.07008000009</v>
      </c>
      <c r="J9" s="38">
        <v>420518.25741000002</v>
      </c>
    </row>
    <row r="10" spans="1:10" ht="13.5" customHeight="1" x14ac:dyDescent="0.3">
      <c r="A10" s="36">
        <v>3</v>
      </c>
      <c r="B10" s="45" t="s">
        <v>15</v>
      </c>
      <c r="C10" s="38">
        <v>4775121.6864</v>
      </c>
      <c r="D10" s="38">
        <v>1025008.8563300001</v>
      </c>
      <c r="E10" s="38">
        <v>21.465607028388881</v>
      </c>
      <c r="F10" s="38">
        <v>196678.95216999998</v>
      </c>
      <c r="G10" s="38">
        <v>86822.110109999994</v>
      </c>
      <c r="H10" s="38">
        <v>109856.84205999998</v>
      </c>
      <c r="I10" s="38">
        <v>159666.81497000001</v>
      </c>
      <c r="J10" s="38">
        <v>668663.08919000009</v>
      </c>
    </row>
    <row r="11" spans="1:10" ht="13.5" customHeight="1" x14ac:dyDescent="0.3">
      <c r="A11" s="36">
        <v>4</v>
      </c>
      <c r="B11" s="45" t="s">
        <v>21</v>
      </c>
      <c r="C11" s="38">
        <v>2974239.0235000001</v>
      </c>
      <c r="D11" s="38">
        <v>728645.58776999998</v>
      </c>
      <c r="E11" s="38">
        <v>24.498555160255766</v>
      </c>
      <c r="F11" s="38">
        <v>200716.43054</v>
      </c>
      <c r="G11" s="38">
        <v>102977.14578000001</v>
      </c>
      <c r="H11" s="38">
        <v>97739.284759999995</v>
      </c>
      <c r="I11" s="38">
        <v>199140.77000999998</v>
      </c>
      <c r="J11" s="38">
        <v>328788.38722000003</v>
      </c>
    </row>
    <row r="12" spans="1:10" ht="13.5" customHeight="1" x14ac:dyDescent="0.3">
      <c r="A12" s="36">
        <v>5</v>
      </c>
      <c r="B12" s="45" t="s">
        <v>17</v>
      </c>
      <c r="C12" s="38">
        <v>3776036.6185999997</v>
      </c>
      <c r="D12" s="38">
        <v>665902.96872</v>
      </c>
      <c r="E12" s="38">
        <v>17.634971161028879</v>
      </c>
      <c r="F12" s="38">
        <v>217367.55588999999</v>
      </c>
      <c r="G12" s="38">
        <v>92499.328069999989</v>
      </c>
      <c r="H12" s="38">
        <v>124868.22782</v>
      </c>
      <c r="I12" s="38">
        <v>183110.70360000001</v>
      </c>
      <c r="J12" s="38">
        <v>265424.70922999998</v>
      </c>
    </row>
    <row r="13" spans="1:10" ht="13.5" customHeight="1" x14ac:dyDescent="0.3">
      <c r="A13" s="36">
        <v>6</v>
      </c>
      <c r="B13" s="45" t="s">
        <v>27</v>
      </c>
      <c r="C13" s="38">
        <v>1394984.5604000001</v>
      </c>
      <c r="D13" s="38">
        <v>532214.04314999992</v>
      </c>
      <c r="E13" s="38">
        <v>38.151966570683193</v>
      </c>
      <c r="F13" s="38">
        <v>160390.66047999999</v>
      </c>
      <c r="G13" s="38">
        <v>139177.52141999998</v>
      </c>
      <c r="H13" s="38">
        <v>21213.139060000001</v>
      </c>
      <c r="I13" s="38">
        <v>86156.492339999997</v>
      </c>
      <c r="J13" s="38">
        <v>285666.89032999997</v>
      </c>
    </row>
    <row r="14" spans="1:10" ht="13.5" customHeight="1" x14ac:dyDescent="0.3">
      <c r="A14" s="36">
        <v>7</v>
      </c>
      <c r="B14" s="45" t="s">
        <v>19</v>
      </c>
      <c r="C14" s="38">
        <v>3189925.8293600003</v>
      </c>
      <c r="D14" s="38">
        <v>529327.36786999996</v>
      </c>
      <c r="E14" s="38">
        <v>16.593720236316585</v>
      </c>
      <c r="F14" s="38">
        <v>154401.00499000002</v>
      </c>
      <c r="G14" s="38">
        <v>42335.969939999995</v>
      </c>
      <c r="H14" s="38">
        <v>112065.03505000001</v>
      </c>
      <c r="I14" s="38">
        <v>66406.500339999999</v>
      </c>
      <c r="J14" s="38">
        <v>308519.86254</v>
      </c>
    </row>
    <row r="15" spans="1:10" ht="13.5" customHeight="1" x14ac:dyDescent="0.3">
      <c r="A15" s="36">
        <v>8</v>
      </c>
      <c r="B15" s="45" t="s">
        <v>25</v>
      </c>
      <c r="C15" s="38">
        <v>892377.96684000001</v>
      </c>
      <c r="D15" s="38">
        <v>518843.66570999997</v>
      </c>
      <c r="E15" s="38">
        <v>58.141693877458387</v>
      </c>
      <c r="F15" s="38">
        <v>113236.08041</v>
      </c>
      <c r="G15" s="38">
        <v>12602.64652</v>
      </c>
      <c r="H15" s="38">
        <v>100633.43389</v>
      </c>
      <c r="I15" s="38">
        <v>120444.19987000001</v>
      </c>
      <c r="J15" s="38">
        <v>285163.38542999997</v>
      </c>
    </row>
    <row r="16" spans="1:10" ht="13.5" customHeight="1" x14ac:dyDescent="0.3">
      <c r="A16" s="36">
        <v>9</v>
      </c>
      <c r="B16" s="45" t="s">
        <v>29</v>
      </c>
      <c r="C16" s="38">
        <v>4726738.2970200004</v>
      </c>
      <c r="D16" s="38">
        <v>486196.62413000001</v>
      </c>
      <c r="E16" s="38">
        <v>10.286091456269654</v>
      </c>
      <c r="F16" s="38">
        <v>24643.207340000001</v>
      </c>
      <c r="G16" s="38">
        <v>0</v>
      </c>
      <c r="H16" s="38">
        <v>24643.207340000001</v>
      </c>
      <c r="I16" s="38">
        <v>42354.695509999998</v>
      </c>
      <c r="J16" s="38">
        <v>419198.72128</v>
      </c>
    </row>
    <row r="17" spans="1:10" ht="13.5" customHeight="1" x14ac:dyDescent="0.3">
      <c r="A17" s="36">
        <v>10</v>
      </c>
      <c r="B17" s="45" t="s">
        <v>23</v>
      </c>
      <c r="C17" s="38">
        <v>2235988.0329999998</v>
      </c>
      <c r="D17" s="38">
        <v>432406.44389</v>
      </c>
      <c r="E17" s="38">
        <v>19.338495443995967</v>
      </c>
      <c r="F17" s="38">
        <v>294210.41801999998</v>
      </c>
      <c r="G17" s="38">
        <v>58231.250840000001</v>
      </c>
      <c r="H17" s="38">
        <v>235979.16717999999</v>
      </c>
      <c r="I17" s="38">
        <v>115145.08084000001</v>
      </c>
      <c r="J17" s="38">
        <v>23050.945030000003</v>
      </c>
    </row>
    <row r="18" spans="1:10" ht="13.5" customHeight="1" x14ac:dyDescent="0.3">
      <c r="A18" s="36">
        <v>11</v>
      </c>
      <c r="B18" s="45" t="s">
        <v>31</v>
      </c>
      <c r="C18" s="38">
        <v>687260.88792999997</v>
      </c>
      <c r="D18" s="38">
        <v>344557.73580999998</v>
      </c>
      <c r="E18" s="38">
        <v>50.134925740906475</v>
      </c>
      <c r="F18" s="38">
        <v>129931.6933</v>
      </c>
      <c r="G18" s="38">
        <v>88264.101209999993</v>
      </c>
      <c r="H18" s="38">
        <v>41667.592090000006</v>
      </c>
      <c r="I18" s="38">
        <v>99957.771829999998</v>
      </c>
      <c r="J18" s="38">
        <v>114668.27067999999</v>
      </c>
    </row>
    <row r="19" spans="1:10" ht="13.5" customHeight="1" x14ac:dyDescent="0.3">
      <c r="A19" s="36">
        <v>12</v>
      </c>
      <c r="B19" s="45" t="s">
        <v>41</v>
      </c>
      <c r="C19" s="38">
        <v>414155.91054000001</v>
      </c>
      <c r="D19" s="38">
        <v>219636.88767000003</v>
      </c>
      <c r="E19" s="38">
        <v>53.032416556273454</v>
      </c>
      <c r="F19" s="38">
        <v>93513.530040000012</v>
      </c>
      <c r="G19" s="38">
        <v>51155.482539999997</v>
      </c>
      <c r="H19" s="38">
        <v>42358.047500000008</v>
      </c>
      <c r="I19" s="38">
        <v>17796.980509999998</v>
      </c>
      <c r="J19" s="38">
        <v>108326.37712</v>
      </c>
    </row>
    <row r="20" spans="1:10" ht="13.5" customHeight="1" x14ac:dyDescent="0.3">
      <c r="A20" s="36">
        <v>13</v>
      </c>
      <c r="B20" s="45" t="s">
        <v>39</v>
      </c>
      <c r="C20" s="38">
        <v>499681.24774000002</v>
      </c>
      <c r="D20" s="38">
        <v>197037.08600000001</v>
      </c>
      <c r="E20" s="38">
        <v>39.432555632450836</v>
      </c>
      <c r="F20" s="38">
        <v>122590.77378</v>
      </c>
      <c r="G20" s="38">
        <v>82601.285010000007</v>
      </c>
      <c r="H20" s="38">
        <v>39989.488769999996</v>
      </c>
      <c r="I20" s="38">
        <v>55408.235399999998</v>
      </c>
      <c r="J20" s="38">
        <v>19038.076820000002</v>
      </c>
    </row>
    <row r="21" spans="1:10" ht="13.5" customHeight="1" x14ac:dyDescent="0.3">
      <c r="A21" s="36">
        <v>14</v>
      </c>
      <c r="B21" s="45" t="s">
        <v>45</v>
      </c>
      <c r="C21" s="38">
        <v>754570.47838999995</v>
      </c>
      <c r="D21" s="38">
        <v>191257.72435999999</v>
      </c>
      <c r="E21" s="38">
        <v>25.346568655598585</v>
      </c>
      <c r="F21" s="38">
        <v>69573.86808</v>
      </c>
      <c r="G21" s="38">
        <v>17910.251350000002</v>
      </c>
      <c r="H21" s="38">
        <v>51663.616729999994</v>
      </c>
      <c r="I21" s="38">
        <v>37735.799930000001</v>
      </c>
      <c r="J21" s="38">
        <v>83948.056349999999</v>
      </c>
    </row>
    <row r="22" spans="1:10" ht="13.5" customHeight="1" x14ac:dyDescent="0.3">
      <c r="A22" s="36">
        <v>15</v>
      </c>
      <c r="B22" s="45" t="s">
        <v>50</v>
      </c>
      <c r="C22" s="38">
        <v>1348811.87992</v>
      </c>
      <c r="D22" s="38">
        <v>183390.52593</v>
      </c>
      <c r="E22" s="38">
        <v>13.596449487149917</v>
      </c>
      <c r="F22" s="38">
        <v>7429.7962500000003</v>
      </c>
      <c r="G22" s="38">
        <v>0</v>
      </c>
      <c r="H22" s="38">
        <v>7429.7962500000003</v>
      </c>
      <c r="I22" s="38">
        <v>51711.469239999999</v>
      </c>
      <c r="J22" s="38">
        <v>124249.26044</v>
      </c>
    </row>
    <row r="23" spans="1:10" ht="13.5" customHeight="1" x14ac:dyDescent="0.3">
      <c r="A23" s="36">
        <v>16</v>
      </c>
      <c r="B23" s="45" t="s">
        <v>33</v>
      </c>
      <c r="C23" s="38">
        <v>527861.83851000003</v>
      </c>
      <c r="D23" s="38">
        <v>173656.94073999999</v>
      </c>
      <c r="E23" s="38">
        <v>32.898180559932669</v>
      </c>
      <c r="F23" s="38">
        <v>155863.66490999999</v>
      </c>
      <c r="G23" s="38">
        <v>24858.546979999999</v>
      </c>
      <c r="H23" s="38">
        <v>131005.11792999999</v>
      </c>
      <c r="I23" s="38">
        <v>840.23133999999993</v>
      </c>
      <c r="J23" s="38">
        <v>16953.044489999997</v>
      </c>
    </row>
    <row r="24" spans="1:10" ht="13.5" customHeight="1" x14ac:dyDescent="0.3">
      <c r="A24" s="36">
        <v>17</v>
      </c>
      <c r="B24" s="45" t="s">
        <v>35</v>
      </c>
      <c r="C24" s="38">
        <v>1189722.5157999999</v>
      </c>
      <c r="D24" s="38">
        <v>171476.17339999997</v>
      </c>
      <c r="E24" s="38">
        <v>14.413123322684617</v>
      </c>
      <c r="F24" s="38">
        <v>37261.571550000001</v>
      </c>
      <c r="G24" s="38">
        <v>14168.771449999998</v>
      </c>
      <c r="H24" s="38">
        <v>23092.800099999997</v>
      </c>
      <c r="I24" s="38">
        <v>65465.050340000002</v>
      </c>
      <c r="J24" s="38">
        <v>68749.55150999999</v>
      </c>
    </row>
    <row r="25" spans="1:10" ht="13.5" customHeight="1" x14ac:dyDescent="0.3">
      <c r="A25" s="36">
        <v>18</v>
      </c>
      <c r="B25" s="45" t="s">
        <v>58</v>
      </c>
      <c r="C25" s="38">
        <v>365425.08160000003</v>
      </c>
      <c r="D25" s="38">
        <v>158938.63035000002</v>
      </c>
      <c r="E25" s="38">
        <v>43.494176604981021</v>
      </c>
      <c r="F25" s="38">
        <v>65533.476459999998</v>
      </c>
      <c r="G25" s="38">
        <v>16167.660540000001</v>
      </c>
      <c r="H25" s="38">
        <v>49365.815920000001</v>
      </c>
      <c r="I25" s="38">
        <v>26653.16589</v>
      </c>
      <c r="J25" s="38">
        <v>66751.988000000012</v>
      </c>
    </row>
    <row r="26" spans="1:10" ht="13.5" customHeight="1" x14ac:dyDescent="0.3">
      <c r="A26" s="36">
        <v>19</v>
      </c>
      <c r="B26" s="45" t="s">
        <v>124</v>
      </c>
      <c r="C26" s="38">
        <v>329821.64458999998</v>
      </c>
      <c r="D26" s="38">
        <v>151699.72345000002</v>
      </c>
      <c r="E26" s="38">
        <v>45.994471842070091</v>
      </c>
      <c r="F26" s="38">
        <v>89457.566890000002</v>
      </c>
      <c r="G26" s="38">
        <v>28879.259190000001</v>
      </c>
      <c r="H26" s="38">
        <v>60578.307700000005</v>
      </c>
      <c r="I26" s="38">
        <v>34999.106490000006</v>
      </c>
      <c r="J26" s="38">
        <v>27243.050070000001</v>
      </c>
    </row>
    <row r="27" spans="1:10" ht="13.5" customHeight="1" x14ac:dyDescent="0.3">
      <c r="A27" s="36">
        <v>20</v>
      </c>
      <c r="B27" s="45" t="s">
        <v>60</v>
      </c>
      <c r="C27" s="38">
        <v>497529.60167</v>
      </c>
      <c r="D27" s="38">
        <v>125335.62642</v>
      </c>
      <c r="E27" s="38">
        <v>25.191591816708076</v>
      </c>
      <c r="F27" s="38">
        <v>16120.01634</v>
      </c>
      <c r="G27" s="38">
        <v>1884.2542699999999</v>
      </c>
      <c r="H27" s="38">
        <v>14235.762070000001</v>
      </c>
      <c r="I27" s="38">
        <v>11435.313959999999</v>
      </c>
      <c r="J27" s="38">
        <v>97780.296119999999</v>
      </c>
    </row>
    <row r="28" spans="1:10" ht="13.5" customHeight="1" x14ac:dyDescent="0.3">
      <c r="A28" s="36">
        <v>21</v>
      </c>
      <c r="B28" s="45" t="s">
        <v>56</v>
      </c>
      <c r="C28" s="38">
        <v>373723.13013999996</v>
      </c>
      <c r="D28" s="38">
        <v>114152.16636</v>
      </c>
      <c r="E28" s="38">
        <v>30.54458157760736</v>
      </c>
      <c r="F28" s="38">
        <v>55107.269770000006</v>
      </c>
      <c r="G28" s="38">
        <v>16671.639819999997</v>
      </c>
      <c r="H28" s="38">
        <v>38435.629950000002</v>
      </c>
      <c r="I28" s="38">
        <v>1864.5007000000001</v>
      </c>
      <c r="J28" s="38">
        <v>57180.39589</v>
      </c>
    </row>
    <row r="29" spans="1:10" ht="13.5" customHeight="1" x14ac:dyDescent="0.3">
      <c r="A29" s="36">
        <v>22</v>
      </c>
      <c r="B29" s="45" t="s">
        <v>62</v>
      </c>
      <c r="C29" s="38">
        <v>320518.93612999999</v>
      </c>
      <c r="D29" s="38">
        <v>101505.87005</v>
      </c>
      <c r="E29" s="38">
        <v>31.669227183766139</v>
      </c>
      <c r="F29" s="38">
        <v>16631.893120000001</v>
      </c>
      <c r="G29" s="38">
        <v>3.9060000000000004E-2</v>
      </c>
      <c r="H29" s="38">
        <v>16631.854059999998</v>
      </c>
      <c r="I29" s="38">
        <v>10425.549870000001</v>
      </c>
      <c r="J29" s="38">
        <v>74448.427060000002</v>
      </c>
    </row>
    <row r="30" spans="1:10" ht="13.5" customHeight="1" x14ac:dyDescent="0.3">
      <c r="A30" s="36">
        <v>23</v>
      </c>
      <c r="B30" s="45" t="s">
        <v>47</v>
      </c>
      <c r="C30" s="38">
        <v>182302.15075999999</v>
      </c>
      <c r="D30" s="38">
        <v>100181.05249</v>
      </c>
      <c r="E30" s="38">
        <v>54.953302565194598</v>
      </c>
      <c r="F30" s="38">
        <v>52032.82157</v>
      </c>
      <c r="G30" s="38">
        <v>51934.310239999999</v>
      </c>
      <c r="H30" s="38">
        <v>98.51132999999821</v>
      </c>
      <c r="I30" s="38">
        <v>48148.230920000002</v>
      </c>
      <c r="J30" s="38">
        <v>0</v>
      </c>
    </row>
    <row r="31" spans="1:10" ht="13.5" customHeight="1" x14ac:dyDescent="0.3">
      <c r="A31" s="36">
        <v>24</v>
      </c>
      <c r="B31" s="45" t="s">
        <v>43</v>
      </c>
      <c r="C31" s="38">
        <v>217219.86009999999</v>
      </c>
      <c r="D31" s="38">
        <v>82574.189199999993</v>
      </c>
      <c r="E31" s="38">
        <v>38.014106611608121</v>
      </c>
      <c r="F31" s="38">
        <v>32651.825109999998</v>
      </c>
      <c r="G31" s="38">
        <v>19862.557390000002</v>
      </c>
      <c r="H31" s="38">
        <v>12789.267719999998</v>
      </c>
      <c r="I31" s="38">
        <v>2122.8491200000003</v>
      </c>
      <c r="J31" s="38">
        <v>47799.514969999997</v>
      </c>
    </row>
    <row r="32" spans="1:10" ht="13.5" customHeight="1" x14ac:dyDescent="0.3">
      <c r="A32" s="36">
        <v>25</v>
      </c>
      <c r="B32" s="45" t="s">
        <v>52</v>
      </c>
      <c r="C32" s="38">
        <v>467867.85313</v>
      </c>
      <c r="D32" s="38">
        <v>75885.102799999993</v>
      </c>
      <c r="E32" s="38">
        <v>16.219345332733269</v>
      </c>
      <c r="F32" s="38">
        <v>29999.054090000001</v>
      </c>
      <c r="G32" s="38">
        <v>17000</v>
      </c>
      <c r="H32" s="38">
        <v>12999.05409</v>
      </c>
      <c r="I32" s="38">
        <v>21391.115519999999</v>
      </c>
      <c r="J32" s="38">
        <v>24494.93319</v>
      </c>
    </row>
    <row r="33" spans="1:10" ht="13.5" customHeight="1" x14ac:dyDescent="0.3">
      <c r="A33" s="36">
        <v>26</v>
      </c>
      <c r="B33" s="45" t="s">
        <v>105</v>
      </c>
      <c r="C33" s="38">
        <v>252924.48084</v>
      </c>
      <c r="D33" s="38">
        <v>74136.72279</v>
      </c>
      <c r="E33" s="38">
        <v>29.311801903786012</v>
      </c>
      <c r="F33" s="38">
        <v>15222.05423</v>
      </c>
      <c r="G33" s="38">
        <v>0</v>
      </c>
      <c r="H33" s="38">
        <v>15222.05423</v>
      </c>
      <c r="I33" s="38">
        <v>4051.42616</v>
      </c>
      <c r="J33" s="38">
        <v>54863.242400000003</v>
      </c>
    </row>
    <row r="34" spans="1:10" ht="13.5" customHeight="1" x14ac:dyDescent="0.3">
      <c r="A34" s="36">
        <v>27</v>
      </c>
      <c r="B34" s="45" t="s">
        <v>71</v>
      </c>
      <c r="C34" s="38">
        <v>134972.56288999997</v>
      </c>
      <c r="D34" s="38">
        <v>60637.790629999996</v>
      </c>
      <c r="E34" s="38">
        <v>44.926012614444183</v>
      </c>
      <c r="F34" s="38">
        <v>13074.745949999999</v>
      </c>
      <c r="G34" s="38">
        <v>0</v>
      </c>
      <c r="H34" s="38">
        <v>13074.745949999999</v>
      </c>
      <c r="I34" s="38">
        <v>6606.2507100000003</v>
      </c>
      <c r="J34" s="38">
        <v>40956.793969999999</v>
      </c>
    </row>
    <row r="35" spans="1:10" ht="13.5" customHeight="1" x14ac:dyDescent="0.3">
      <c r="A35" s="36">
        <v>28</v>
      </c>
      <c r="B35" s="45" t="s">
        <v>54</v>
      </c>
      <c r="C35" s="38">
        <v>2843127.16561</v>
      </c>
      <c r="D35" s="38">
        <v>54331.924339999998</v>
      </c>
      <c r="E35" s="38">
        <v>1.9109917064980435</v>
      </c>
      <c r="F35" s="38">
        <v>8975.434150000001</v>
      </c>
      <c r="G35" s="38">
        <v>0</v>
      </c>
      <c r="H35" s="38">
        <v>8975.434150000001</v>
      </c>
      <c r="I35" s="38">
        <v>2115.5052400000004</v>
      </c>
      <c r="J35" s="38">
        <v>43240.984949999998</v>
      </c>
    </row>
    <row r="36" spans="1:10" ht="13.5" customHeight="1" x14ac:dyDescent="0.3">
      <c r="A36" s="36">
        <v>29</v>
      </c>
      <c r="B36" s="45" t="s">
        <v>110</v>
      </c>
      <c r="C36" s="38">
        <v>91555.812459999986</v>
      </c>
      <c r="D36" s="38">
        <v>51998.38781</v>
      </c>
      <c r="E36" s="38">
        <v>56.79419625347947</v>
      </c>
      <c r="F36" s="38">
        <v>22917.148299999997</v>
      </c>
      <c r="G36" s="38">
        <v>6507.6340999999993</v>
      </c>
      <c r="H36" s="38">
        <v>16409.514199999998</v>
      </c>
      <c r="I36" s="38">
        <v>500</v>
      </c>
      <c r="J36" s="38">
        <v>28581.239510000003</v>
      </c>
    </row>
    <row r="37" spans="1:10" ht="13.5" customHeight="1" x14ac:dyDescent="0.3">
      <c r="A37" s="36">
        <v>30</v>
      </c>
      <c r="B37" s="45" t="s">
        <v>64</v>
      </c>
      <c r="C37" s="38">
        <v>187680.41845</v>
      </c>
      <c r="D37" s="38">
        <v>51901.779000000002</v>
      </c>
      <c r="E37" s="38">
        <v>27.654338917529198</v>
      </c>
      <c r="F37" s="38">
        <v>947.62743</v>
      </c>
      <c r="G37" s="38">
        <v>0</v>
      </c>
      <c r="H37" s="38">
        <v>947.62743</v>
      </c>
      <c r="I37" s="38">
        <v>13160.79586</v>
      </c>
      <c r="J37" s="38">
        <v>37793.355710000003</v>
      </c>
    </row>
    <row r="38" spans="1:10" ht="13.5" customHeight="1" x14ac:dyDescent="0.3">
      <c r="A38" s="36">
        <v>31</v>
      </c>
      <c r="B38" s="45" t="s">
        <v>106</v>
      </c>
      <c r="C38" s="38">
        <v>72039.828020000001</v>
      </c>
      <c r="D38" s="38">
        <v>35420.84906</v>
      </c>
      <c r="E38" s="38">
        <v>49.168425346832194</v>
      </c>
      <c r="F38" s="38">
        <v>5812.51595</v>
      </c>
      <c r="G38" s="38">
        <v>0</v>
      </c>
      <c r="H38" s="38">
        <v>5812.51595</v>
      </c>
      <c r="I38" s="38">
        <v>5164.5619100000004</v>
      </c>
      <c r="J38" s="38">
        <v>24443.771199999999</v>
      </c>
    </row>
    <row r="39" spans="1:10" ht="13.5" customHeight="1" x14ac:dyDescent="0.3">
      <c r="A39" s="36">
        <v>32</v>
      </c>
      <c r="B39" s="45" t="s">
        <v>81</v>
      </c>
      <c r="C39" s="38">
        <v>76785.317599999995</v>
      </c>
      <c r="D39" s="38">
        <v>32921.983759999996</v>
      </c>
      <c r="E39" s="38">
        <v>42.875363141038825</v>
      </c>
      <c r="F39" s="38">
        <v>15904.367119999999</v>
      </c>
      <c r="G39" s="38">
        <v>7914.8009599999987</v>
      </c>
      <c r="H39" s="38">
        <v>7989.5661600000003</v>
      </c>
      <c r="I39" s="38">
        <v>3288.3856499999997</v>
      </c>
      <c r="J39" s="38">
        <v>13729.230989999998</v>
      </c>
    </row>
    <row r="40" spans="1:10" ht="13.5" customHeight="1" x14ac:dyDescent="0.3">
      <c r="A40" s="36">
        <v>33</v>
      </c>
      <c r="B40" s="45" t="s">
        <v>69</v>
      </c>
      <c r="C40" s="38">
        <v>144041.65714</v>
      </c>
      <c r="D40" s="38">
        <v>30942.376109999997</v>
      </c>
      <c r="E40" s="38">
        <v>21.481546883292125</v>
      </c>
      <c r="F40" s="38">
        <v>30531.790109999998</v>
      </c>
      <c r="G40" s="38">
        <v>26560.907199999998</v>
      </c>
      <c r="H40" s="38">
        <v>3970.8829100000003</v>
      </c>
      <c r="I40" s="38">
        <v>410.58600000000001</v>
      </c>
      <c r="J40" s="38">
        <v>0</v>
      </c>
    </row>
    <row r="41" spans="1:10" ht="13.5" customHeight="1" x14ac:dyDescent="0.3">
      <c r="A41" s="36">
        <v>34</v>
      </c>
      <c r="B41" s="45" t="s">
        <v>77</v>
      </c>
      <c r="C41" s="38">
        <v>75529.289720000001</v>
      </c>
      <c r="D41" s="38">
        <v>28996</v>
      </c>
      <c r="E41" s="38">
        <v>38.390404712520308</v>
      </c>
      <c r="F41" s="38">
        <v>0</v>
      </c>
      <c r="G41" s="38">
        <v>0</v>
      </c>
      <c r="H41" s="38">
        <v>0</v>
      </c>
      <c r="I41" s="38">
        <v>0</v>
      </c>
      <c r="J41" s="38">
        <v>28996</v>
      </c>
    </row>
    <row r="42" spans="1:10" ht="13.5" customHeight="1" x14ac:dyDescent="0.3">
      <c r="A42" s="36">
        <v>35</v>
      </c>
      <c r="B42" s="45" t="s">
        <v>79</v>
      </c>
      <c r="C42" s="38">
        <v>119176.09062999999</v>
      </c>
      <c r="D42" s="38">
        <v>20019.876670000001</v>
      </c>
      <c r="E42" s="38">
        <v>16.798568038411922</v>
      </c>
      <c r="F42" s="38">
        <v>8707.3616900000015</v>
      </c>
      <c r="G42" s="38">
        <v>877.71685000000002</v>
      </c>
      <c r="H42" s="38">
        <v>7829.6448400000018</v>
      </c>
      <c r="I42" s="38">
        <v>745.41180000000008</v>
      </c>
      <c r="J42" s="38">
        <v>10567.10318</v>
      </c>
    </row>
    <row r="43" spans="1:10" ht="13.5" customHeight="1" x14ac:dyDescent="0.3">
      <c r="A43" s="36">
        <v>36</v>
      </c>
      <c r="B43" s="45" t="s">
        <v>75</v>
      </c>
      <c r="C43" s="38">
        <v>287749.04657999997</v>
      </c>
      <c r="D43" s="38">
        <v>14174.487509999999</v>
      </c>
      <c r="E43" s="38">
        <v>4.9259893919610986</v>
      </c>
      <c r="F43" s="38">
        <v>4945.69596</v>
      </c>
      <c r="G43" s="38">
        <v>0</v>
      </c>
      <c r="H43" s="38">
        <v>4945.69596</v>
      </c>
      <c r="I43" s="38">
        <v>3.02765</v>
      </c>
      <c r="J43" s="38">
        <v>9225.7638999999999</v>
      </c>
    </row>
    <row r="44" spans="1:10" ht="13.5" customHeight="1" x14ac:dyDescent="0.3">
      <c r="A44" s="36">
        <v>37</v>
      </c>
      <c r="B44" s="45" t="s">
        <v>87</v>
      </c>
      <c r="C44" s="38">
        <v>56814.320810000005</v>
      </c>
      <c r="D44" s="38">
        <v>11379.037980000001</v>
      </c>
      <c r="E44" s="38">
        <v>20.028467854177276</v>
      </c>
      <c r="F44" s="38">
        <v>2181.89203</v>
      </c>
      <c r="G44" s="38">
        <v>0</v>
      </c>
      <c r="H44" s="38">
        <v>2181.89203</v>
      </c>
      <c r="I44" s="38">
        <v>0</v>
      </c>
      <c r="J44" s="38">
        <v>9197.1459500000001</v>
      </c>
    </row>
    <row r="45" spans="1:10" ht="13.5" customHeight="1" x14ac:dyDescent="0.3">
      <c r="A45" s="36">
        <v>38</v>
      </c>
      <c r="B45" s="45" t="s">
        <v>83</v>
      </c>
      <c r="C45" s="38">
        <v>102896.61534</v>
      </c>
      <c r="D45" s="38">
        <v>10401.77477</v>
      </c>
      <c r="E45" s="38">
        <v>10.108957166015173</v>
      </c>
      <c r="F45" s="38">
        <v>2627.9820800000002</v>
      </c>
      <c r="G45" s="38">
        <v>1056.6832300000001</v>
      </c>
      <c r="H45" s="38">
        <v>1571.2988500000001</v>
      </c>
      <c r="I45" s="38">
        <v>3062.8616400000001</v>
      </c>
      <c r="J45" s="38">
        <v>4710.9310500000001</v>
      </c>
    </row>
    <row r="46" spans="1:10" ht="13.5" customHeight="1" x14ac:dyDescent="0.3">
      <c r="A46" s="36">
        <v>39</v>
      </c>
      <c r="B46" s="45" t="s">
        <v>95</v>
      </c>
      <c r="C46" s="38">
        <v>15879.517300000001</v>
      </c>
      <c r="D46" s="38">
        <v>7687.1984300000004</v>
      </c>
      <c r="E46" s="38">
        <v>48.409522057701338</v>
      </c>
      <c r="F46" s="38">
        <v>5249.4144000000006</v>
      </c>
      <c r="G46" s="38">
        <v>0</v>
      </c>
      <c r="H46" s="38">
        <v>5249.4144000000006</v>
      </c>
      <c r="I46" s="38">
        <v>1741.1110900000001</v>
      </c>
      <c r="J46" s="38">
        <v>696.67293999999993</v>
      </c>
    </row>
    <row r="47" spans="1:10" ht="13.5" customHeight="1" x14ac:dyDescent="0.3">
      <c r="A47" s="36">
        <v>40</v>
      </c>
      <c r="B47" s="45" t="s">
        <v>91</v>
      </c>
      <c r="C47" s="38">
        <v>6345.3948700000001</v>
      </c>
      <c r="D47" s="38">
        <v>5894.3019300000005</v>
      </c>
      <c r="E47" s="38">
        <v>92.891018616781537</v>
      </c>
      <c r="F47" s="38">
        <v>0</v>
      </c>
      <c r="G47" s="38">
        <v>0</v>
      </c>
      <c r="H47" s="38">
        <v>0</v>
      </c>
      <c r="I47" s="38">
        <v>59.875</v>
      </c>
      <c r="J47" s="38">
        <v>5834.4269300000005</v>
      </c>
    </row>
    <row r="48" spans="1:10" ht="13.5" customHeight="1" x14ac:dyDescent="0.3">
      <c r="A48" s="36">
        <v>41</v>
      </c>
      <c r="B48" s="45" t="s">
        <v>89</v>
      </c>
      <c r="C48" s="38">
        <v>8626.6874100000005</v>
      </c>
      <c r="D48" s="38">
        <v>4785.5932499999999</v>
      </c>
      <c r="E48" s="38">
        <v>55.474286044635988</v>
      </c>
      <c r="F48" s="38">
        <v>980</v>
      </c>
      <c r="G48" s="38">
        <v>0</v>
      </c>
      <c r="H48" s="38">
        <v>980</v>
      </c>
      <c r="I48" s="38">
        <v>362.75421</v>
      </c>
      <c r="J48" s="38">
        <v>3442.8390399999998</v>
      </c>
    </row>
    <row r="49" spans="1:10" ht="13.5" customHeight="1" x14ac:dyDescent="0.3">
      <c r="A49" s="36">
        <v>42</v>
      </c>
      <c r="B49" s="45" t="s">
        <v>93</v>
      </c>
      <c r="C49" s="38">
        <v>4701.3522300000004</v>
      </c>
      <c r="D49" s="38">
        <v>3137.5</v>
      </c>
      <c r="E49" s="38">
        <v>66.73611859964808</v>
      </c>
      <c r="F49" s="38">
        <v>0</v>
      </c>
      <c r="G49" s="38">
        <v>0</v>
      </c>
      <c r="H49" s="38">
        <v>0</v>
      </c>
      <c r="I49" s="38">
        <v>0</v>
      </c>
      <c r="J49" s="38">
        <v>3137.5</v>
      </c>
    </row>
    <row r="50" spans="1:10" ht="13.5" customHeight="1" x14ac:dyDescent="0.3">
      <c r="A50" s="36">
        <v>43</v>
      </c>
      <c r="B50" s="45" t="s">
        <v>85</v>
      </c>
      <c r="C50" s="38">
        <v>476.37453999999997</v>
      </c>
      <c r="D50" s="38">
        <v>18.64639</v>
      </c>
      <c r="E50" s="38">
        <v>3.9142289174396265</v>
      </c>
      <c r="F50" s="38">
        <v>0</v>
      </c>
      <c r="G50" s="38">
        <v>0</v>
      </c>
      <c r="H50" s="38">
        <v>0</v>
      </c>
      <c r="I50" s="38">
        <v>0</v>
      </c>
      <c r="J50" s="38">
        <v>18.64639</v>
      </c>
    </row>
    <row r="51" spans="1:10" ht="13.5" customHeight="1" x14ac:dyDescent="0.3">
      <c r="A51" s="36">
        <v>44</v>
      </c>
      <c r="B51" s="45" t="s">
        <v>98</v>
      </c>
      <c r="C51" s="38">
        <v>25859.279910000001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ht="13.5" customHeight="1" x14ac:dyDescent="0.3">
      <c r="A52" s="36">
        <v>45</v>
      </c>
      <c r="B52" s="45" t="s">
        <v>100</v>
      </c>
      <c r="C52" s="38">
        <v>493982.74482000002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>
        <v>46</v>
      </c>
      <c r="B53" s="46" t="s">
        <v>128</v>
      </c>
      <c r="C53" s="49">
        <v>54626343.317309998</v>
      </c>
      <c r="D53" s="49">
        <v>11595196.754409999</v>
      </c>
      <c r="E53" s="49">
        <v>21.226382822398644</v>
      </c>
      <c r="F53" s="49">
        <v>3695046.4913699999</v>
      </c>
      <c r="G53" s="49">
        <v>1413941.5682899996</v>
      </c>
      <c r="H53" s="49">
        <v>2281104.9230800001</v>
      </c>
      <c r="I53" s="49">
        <v>2591939.9012500001</v>
      </c>
      <c r="J53" s="49">
        <v>5308210.3617899995</v>
      </c>
    </row>
    <row r="54" spans="1:10" ht="13.5" customHeight="1" x14ac:dyDescent="0.3">
      <c r="A54" s="31" t="s">
        <v>102</v>
      </c>
      <c r="B54" s="32"/>
      <c r="C54" s="32"/>
      <c r="D54" s="32"/>
      <c r="E54" s="32"/>
      <c r="F54" s="32"/>
      <c r="G54" s="32"/>
      <c r="H54" s="32"/>
      <c r="I54" s="32"/>
      <c r="J54" s="32"/>
    </row>
    <row r="55" spans="1:10" x14ac:dyDescent="0.3">
      <c r="C55" s="21"/>
      <c r="D55" s="21"/>
      <c r="E55" s="21"/>
      <c r="F55" s="21"/>
      <c r="G55" s="21"/>
      <c r="H55" s="21"/>
      <c r="I55" s="21"/>
      <c r="J55" s="21"/>
    </row>
  </sheetData>
  <sortState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55"/>
  <sheetViews>
    <sheetView workbookViewId="0">
      <selection activeCell="B10" sqref="B10"/>
    </sheetView>
  </sheetViews>
  <sheetFormatPr baseColWidth="10" defaultColWidth="11.44140625" defaultRowHeight="14.4" x14ac:dyDescent="0.3"/>
  <cols>
    <col min="1" max="1" width="3.44140625" style="50" customWidth="1"/>
    <col min="2" max="2" width="35.88671875" style="50" customWidth="1"/>
    <col min="3" max="10" width="16" style="50" customWidth="1"/>
    <col min="11" max="11" width="11.88671875" style="50" bestFit="1" customWidth="1"/>
    <col min="12" max="16384" width="11.44140625" style="50"/>
  </cols>
  <sheetData>
    <row r="1" spans="1:10" x14ac:dyDescent="0.3">
      <c r="A1" s="83" t="s">
        <v>136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x14ac:dyDescent="0.3">
      <c r="A2" s="84"/>
      <c r="B2" s="84"/>
      <c r="C2" s="84"/>
      <c r="D2" s="84"/>
      <c r="E2" s="84"/>
      <c r="F2" s="84"/>
      <c r="G2" s="84"/>
      <c r="H2" s="84"/>
      <c r="I2" s="84"/>
      <c r="J2" s="84"/>
    </row>
    <row r="3" spans="1:10" x14ac:dyDescent="0.3">
      <c r="A3" s="84"/>
      <c r="B3" s="84"/>
      <c r="C3" s="84"/>
      <c r="D3" s="84"/>
      <c r="E3" s="84"/>
      <c r="F3" s="84"/>
      <c r="G3" s="84"/>
      <c r="H3" s="84"/>
      <c r="I3" s="84"/>
      <c r="J3" s="84"/>
    </row>
    <row r="4" spans="1:10" x14ac:dyDescent="0.3">
      <c r="A4" s="84"/>
      <c r="B4" s="84"/>
      <c r="C4" s="84"/>
      <c r="D4" s="84"/>
      <c r="E4" s="84"/>
      <c r="F4" s="84"/>
      <c r="G4" s="84"/>
      <c r="H4" s="84"/>
      <c r="I4" s="84"/>
      <c r="J4" s="84"/>
    </row>
    <row r="5" spans="1:10" x14ac:dyDescent="0.3">
      <c r="A5" s="84"/>
      <c r="B5" s="84"/>
      <c r="C5" s="84"/>
      <c r="D5" s="84"/>
      <c r="E5" s="84"/>
      <c r="F5" s="84"/>
      <c r="G5" s="84"/>
      <c r="H5" s="84"/>
      <c r="I5" s="84"/>
      <c r="J5" s="84"/>
    </row>
    <row r="6" spans="1:10" x14ac:dyDescent="0.3">
      <c r="A6" s="85" t="s">
        <v>0</v>
      </c>
      <c r="B6" s="85"/>
      <c r="C6" s="85"/>
      <c r="D6" s="85"/>
      <c r="E6" s="85"/>
      <c r="F6" s="85"/>
      <c r="G6" s="85"/>
      <c r="H6" s="85"/>
      <c r="I6" s="85"/>
      <c r="J6" s="85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52" t="s">
        <v>11</v>
      </c>
      <c r="C8" s="38">
        <v>10402505.679749999</v>
      </c>
      <c r="D8" s="38">
        <v>2044569.87784</v>
      </c>
      <c r="E8" s="38">
        <v>19.654590353361254</v>
      </c>
      <c r="F8" s="38">
        <v>508364.93907999998</v>
      </c>
      <c r="G8" s="38">
        <v>174366.35330000002</v>
      </c>
      <c r="H8" s="38">
        <v>333998.58577999996</v>
      </c>
      <c r="I8" s="38">
        <v>486580.22175999999</v>
      </c>
      <c r="J8" s="38">
        <v>1049624.7169999999</v>
      </c>
    </row>
    <row r="9" spans="1:10" ht="13.5" customHeight="1" x14ac:dyDescent="0.3">
      <c r="A9" s="36">
        <v>2</v>
      </c>
      <c r="B9" s="52" t="s">
        <v>13</v>
      </c>
      <c r="C9" s="38">
        <v>6989725.3182499995</v>
      </c>
      <c r="D9" s="38">
        <v>1615124.66453</v>
      </c>
      <c r="E9" s="38">
        <v>23.107126403278674</v>
      </c>
      <c r="F9" s="38">
        <v>643665.13902</v>
      </c>
      <c r="G9" s="38">
        <v>189834.59066999998</v>
      </c>
      <c r="H9" s="38">
        <v>453830.54835</v>
      </c>
      <c r="I9" s="38">
        <v>551817.15861000004</v>
      </c>
      <c r="J9" s="38">
        <v>419642.36690000002</v>
      </c>
    </row>
    <row r="10" spans="1:10" ht="13.5" customHeight="1" x14ac:dyDescent="0.3">
      <c r="A10" s="36">
        <v>3</v>
      </c>
      <c r="B10" s="52" t="s">
        <v>15</v>
      </c>
      <c r="C10" s="38">
        <v>4771700.8509900002</v>
      </c>
      <c r="D10" s="38">
        <v>1030022.00721</v>
      </c>
      <c r="E10" s="38">
        <v>21.586055777077849</v>
      </c>
      <c r="F10" s="38">
        <v>196661.70618000001</v>
      </c>
      <c r="G10" s="38">
        <v>85593.775510000007</v>
      </c>
      <c r="H10" s="38">
        <v>111067.93067</v>
      </c>
      <c r="I10" s="38">
        <v>161665.60934</v>
      </c>
      <c r="J10" s="38">
        <v>671694.69169000001</v>
      </c>
    </row>
    <row r="11" spans="1:10" ht="13.5" customHeight="1" x14ac:dyDescent="0.3">
      <c r="A11" s="36">
        <v>4</v>
      </c>
      <c r="B11" s="52" t="s">
        <v>21</v>
      </c>
      <c r="C11" s="38">
        <v>2986633.7442700001</v>
      </c>
      <c r="D11" s="38">
        <v>723583.49092999997</v>
      </c>
      <c r="E11" s="38">
        <v>24.227392873941426</v>
      </c>
      <c r="F11" s="38">
        <v>188921.56293000001</v>
      </c>
      <c r="G11" s="38">
        <v>96193.331989999991</v>
      </c>
      <c r="H11" s="38">
        <v>92728.230940000009</v>
      </c>
      <c r="I11" s="38">
        <v>206542.49397000001</v>
      </c>
      <c r="J11" s="38">
        <v>328119.43402999995</v>
      </c>
    </row>
    <row r="12" spans="1:10" ht="13.5" customHeight="1" x14ac:dyDescent="0.3">
      <c r="A12" s="36">
        <v>5</v>
      </c>
      <c r="B12" s="52" t="s">
        <v>17</v>
      </c>
      <c r="C12" s="38">
        <v>3749597.19637</v>
      </c>
      <c r="D12" s="38">
        <v>611144.58853999991</v>
      </c>
      <c r="E12" s="38">
        <v>16.298939766960874</v>
      </c>
      <c r="F12" s="38">
        <v>184733.61324000001</v>
      </c>
      <c r="G12" s="38">
        <v>73304.247189999995</v>
      </c>
      <c r="H12" s="38">
        <v>111429.36605000001</v>
      </c>
      <c r="I12" s="38">
        <v>157823.21734999999</v>
      </c>
      <c r="J12" s="38">
        <v>268587.75794999994</v>
      </c>
    </row>
    <row r="13" spans="1:10" ht="13.5" customHeight="1" x14ac:dyDescent="0.3">
      <c r="A13" s="36">
        <v>6</v>
      </c>
      <c r="B13" s="52" t="s">
        <v>25</v>
      </c>
      <c r="C13" s="38">
        <v>903855.55732000002</v>
      </c>
      <c r="D13" s="38">
        <v>524105.97462000005</v>
      </c>
      <c r="E13" s="38">
        <v>57.985589663686291</v>
      </c>
      <c r="F13" s="38">
        <v>107394.07944</v>
      </c>
      <c r="G13" s="38">
        <v>9627.4559000000008</v>
      </c>
      <c r="H13" s="38">
        <v>97766.623539999986</v>
      </c>
      <c r="I13" s="38">
        <v>118986.70972</v>
      </c>
      <c r="J13" s="38">
        <v>297725.18546000007</v>
      </c>
    </row>
    <row r="14" spans="1:10" ht="13.5" customHeight="1" x14ac:dyDescent="0.3">
      <c r="A14" s="36">
        <v>7</v>
      </c>
      <c r="B14" s="52" t="s">
        <v>27</v>
      </c>
      <c r="C14" s="38">
        <v>1397053.0946199999</v>
      </c>
      <c r="D14" s="38">
        <v>511289.90367999999</v>
      </c>
      <c r="E14" s="38">
        <v>36.597743181627003</v>
      </c>
      <c r="F14" s="38">
        <v>143580.17549000002</v>
      </c>
      <c r="G14" s="38">
        <v>122213.44331999999</v>
      </c>
      <c r="H14" s="38">
        <v>21366.732170000018</v>
      </c>
      <c r="I14" s="38">
        <v>69742.974249999999</v>
      </c>
      <c r="J14" s="38">
        <v>297966.75394000002</v>
      </c>
    </row>
    <row r="15" spans="1:10" ht="13.5" customHeight="1" x14ac:dyDescent="0.3">
      <c r="A15" s="36">
        <v>8</v>
      </c>
      <c r="B15" s="52" t="s">
        <v>19</v>
      </c>
      <c r="C15" s="38">
        <v>3186984.8824999998</v>
      </c>
      <c r="D15" s="38">
        <v>501214.62771999993</v>
      </c>
      <c r="E15" s="38">
        <v>15.726922034434846</v>
      </c>
      <c r="F15" s="38">
        <v>138403.09809000001</v>
      </c>
      <c r="G15" s="38">
        <v>41233.113469999997</v>
      </c>
      <c r="H15" s="38">
        <v>97169.984620000003</v>
      </c>
      <c r="I15" s="38">
        <v>50559.165070000003</v>
      </c>
      <c r="J15" s="38">
        <v>312252.36455999996</v>
      </c>
    </row>
    <row r="16" spans="1:10" ht="13.5" customHeight="1" x14ac:dyDescent="0.3">
      <c r="A16" s="36">
        <v>9</v>
      </c>
      <c r="B16" s="52" t="s">
        <v>29</v>
      </c>
      <c r="C16" s="38">
        <v>4252430.0799500002</v>
      </c>
      <c r="D16" s="38">
        <v>488796.59632000007</v>
      </c>
      <c r="E16" s="38">
        <v>11.494524004630954</v>
      </c>
      <c r="F16" s="38">
        <v>24394.329720000002</v>
      </c>
      <c r="G16" s="38">
        <v>101.71947999999999</v>
      </c>
      <c r="H16" s="38">
        <v>24292.610240000002</v>
      </c>
      <c r="I16" s="38">
        <v>42306.680380000005</v>
      </c>
      <c r="J16" s="38">
        <v>422095.58622000006</v>
      </c>
    </row>
    <row r="17" spans="1:10" ht="13.5" customHeight="1" x14ac:dyDescent="0.3">
      <c r="A17" s="36">
        <v>10</v>
      </c>
      <c r="B17" s="52" t="s">
        <v>137</v>
      </c>
      <c r="C17" s="38">
        <v>2231258.1614000001</v>
      </c>
      <c r="D17" s="38">
        <v>424506.10544000001</v>
      </c>
      <c r="E17" s="38">
        <v>19.025414126603987</v>
      </c>
      <c r="F17" s="38">
        <v>294086.94349000003</v>
      </c>
      <c r="G17" s="38">
        <v>56511.797829999996</v>
      </c>
      <c r="H17" s="38">
        <v>237575.14566000004</v>
      </c>
      <c r="I17" s="38">
        <v>107463.95943</v>
      </c>
      <c r="J17" s="38">
        <v>22955.202519999999</v>
      </c>
    </row>
    <row r="18" spans="1:10" ht="13.5" customHeight="1" x14ac:dyDescent="0.3">
      <c r="A18" s="36">
        <v>11</v>
      </c>
      <c r="B18" s="52" t="s">
        <v>31</v>
      </c>
      <c r="C18" s="38">
        <v>688417.40575000003</v>
      </c>
      <c r="D18" s="38">
        <v>346358.17258000001</v>
      </c>
      <c r="E18" s="38">
        <v>50.312233491926065</v>
      </c>
      <c r="F18" s="38">
        <v>122954.71298000001</v>
      </c>
      <c r="G18" s="38">
        <v>80036.571849999993</v>
      </c>
      <c r="H18" s="38">
        <v>42918.141130000011</v>
      </c>
      <c r="I18" s="38">
        <v>102647.79704999999</v>
      </c>
      <c r="J18" s="38">
        <v>120755.66254999999</v>
      </c>
    </row>
    <row r="19" spans="1:10" ht="13.5" customHeight="1" x14ac:dyDescent="0.3">
      <c r="A19" s="36">
        <v>12</v>
      </c>
      <c r="B19" s="52" t="s">
        <v>41</v>
      </c>
      <c r="C19" s="38">
        <v>404541.76847000001</v>
      </c>
      <c r="D19" s="38">
        <v>214042.71361999999</v>
      </c>
      <c r="E19" s="38">
        <v>52.909916923911652</v>
      </c>
      <c r="F19" s="38">
        <v>93873.784920000006</v>
      </c>
      <c r="G19" s="38">
        <v>49273.810680000002</v>
      </c>
      <c r="H19" s="38">
        <v>44599.974240000003</v>
      </c>
      <c r="I19" s="38">
        <v>16597.667229999999</v>
      </c>
      <c r="J19" s="38">
        <v>103571.26147</v>
      </c>
    </row>
    <row r="20" spans="1:10" ht="13.5" customHeight="1" x14ac:dyDescent="0.3">
      <c r="A20" s="36">
        <v>13</v>
      </c>
      <c r="B20" s="52" t="s">
        <v>45</v>
      </c>
      <c r="C20" s="38">
        <v>754233.86036000005</v>
      </c>
      <c r="D20" s="38">
        <v>183680.47683999999</v>
      </c>
      <c r="E20" s="38">
        <v>24.353252551181974</v>
      </c>
      <c r="F20" s="38">
        <v>60349.156139999999</v>
      </c>
      <c r="G20" s="38">
        <v>12376.86801</v>
      </c>
      <c r="H20" s="38">
        <v>47972.288130000001</v>
      </c>
      <c r="I20" s="38">
        <v>39523.731639999998</v>
      </c>
      <c r="J20" s="38">
        <v>83807.589059999998</v>
      </c>
    </row>
    <row r="21" spans="1:10" ht="13.5" customHeight="1" x14ac:dyDescent="0.3">
      <c r="A21" s="36">
        <v>14</v>
      </c>
      <c r="B21" s="52" t="s">
        <v>39</v>
      </c>
      <c r="C21" s="38">
        <v>481490.50077999994</v>
      </c>
      <c r="D21" s="38">
        <v>180902.41318999999</v>
      </c>
      <c r="E21" s="38">
        <v>37.571335861651185</v>
      </c>
      <c r="F21" s="38">
        <v>112185.91326999999</v>
      </c>
      <c r="G21" s="38">
        <v>73450.731700000004</v>
      </c>
      <c r="H21" s="38">
        <v>38735.181569999993</v>
      </c>
      <c r="I21" s="38">
        <v>56010.457029999998</v>
      </c>
      <c r="J21" s="38">
        <v>12706.042889999999</v>
      </c>
    </row>
    <row r="22" spans="1:10" ht="13.5" customHeight="1" x14ac:dyDescent="0.3">
      <c r="A22" s="36">
        <v>15</v>
      </c>
      <c r="B22" s="52" t="s">
        <v>50</v>
      </c>
      <c r="C22" s="38">
        <v>1355296.6810299999</v>
      </c>
      <c r="D22" s="38">
        <v>178978.87297</v>
      </c>
      <c r="E22" s="38">
        <v>13.205881448331994</v>
      </c>
      <c r="F22" s="38">
        <v>4824.3974600000001</v>
      </c>
      <c r="G22" s="38">
        <v>0</v>
      </c>
      <c r="H22" s="38">
        <v>4824.3974600000001</v>
      </c>
      <c r="I22" s="38">
        <v>51434.549500000001</v>
      </c>
      <c r="J22" s="38">
        <v>122719.92601</v>
      </c>
    </row>
    <row r="23" spans="1:10" ht="13.5" customHeight="1" x14ac:dyDescent="0.3">
      <c r="A23" s="36">
        <v>16</v>
      </c>
      <c r="B23" s="52" t="s">
        <v>33</v>
      </c>
      <c r="C23" s="38">
        <v>531704.39387000003</v>
      </c>
      <c r="D23" s="38">
        <v>174730.33318000002</v>
      </c>
      <c r="E23" s="38">
        <v>32.862307551801237</v>
      </c>
      <c r="F23" s="38">
        <v>158191.18711000003</v>
      </c>
      <c r="G23" s="38">
        <v>16143.024440000001</v>
      </c>
      <c r="H23" s="38">
        <v>142048.16267000002</v>
      </c>
      <c r="I23" s="38">
        <v>849.22579000000007</v>
      </c>
      <c r="J23" s="38">
        <v>15689.920280000002</v>
      </c>
    </row>
    <row r="24" spans="1:10" ht="13.5" customHeight="1" x14ac:dyDescent="0.3">
      <c r="A24" s="36">
        <v>17</v>
      </c>
      <c r="B24" s="52" t="s">
        <v>35</v>
      </c>
      <c r="C24" s="38">
        <v>1191124.90038</v>
      </c>
      <c r="D24" s="38">
        <v>170812.86105000001</v>
      </c>
      <c r="E24" s="38">
        <v>14.34046597426569</v>
      </c>
      <c r="F24" s="38">
        <v>35834.785450000003</v>
      </c>
      <c r="G24" s="38">
        <v>13410.809359999999</v>
      </c>
      <c r="H24" s="38">
        <v>22423.976090000004</v>
      </c>
      <c r="I24" s="38">
        <v>63974.720249999998</v>
      </c>
      <c r="J24" s="38">
        <v>71003.355350000013</v>
      </c>
    </row>
    <row r="25" spans="1:10" ht="13.5" customHeight="1" x14ac:dyDescent="0.3">
      <c r="A25" s="36">
        <v>18</v>
      </c>
      <c r="B25" s="52" t="s">
        <v>58</v>
      </c>
      <c r="C25" s="38">
        <v>370205.09256000002</v>
      </c>
      <c r="D25" s="38">
        <v>152777.0711</v>
      </c>
      <c r="E25" s="38">
        <v>41.268225146103049</v>
      </c>
      <c r="F25" s="38">
        <v>62744.450440000001</v>
      </c>
      <c r="G25" s="38">
        <v>14574.096669999997</v>
      </c>
      <c r="H25" s="38">
        <v>48170.353769999994</v>
      </c>
      <c r="I25" s="38">
        <v>20890.497780000002</v>
      </c>
      <c r="J25" s="38">
        <v>69142.12288000001</v>
      </c>
    </row>
    <row r="26" spans="1:10" ht="13.5" customHeight="1" x14ac:dyDescent="0.3">
      <c r="A26" s="36">
        <v>19</v>
      </c>
      <c r="B26" s="52" t="s">
        <v>124</v>
      </c>
      <c r="C26" s="38">
        <v>336427.90156999999</v>
      </c>
      <c r="D26" s="38">
        <v>150739.78678000002</v>
      </c>
      <c r="E26" s="38">
        <v>44.805970633394644</v>
      </c>
      <c r="F26" s="38">
        <v>87945.416430000012</v>
      </c>
      <c r="G26" s="38">
        <v>30413.827079999999</v>
      </c>
      <c r="H26" s="38">
        <v>57531.589350000009</v>
      </c>
      <c r="I26" s="38">
        <v>32883.421730000002</v>
      </c>
      <c r="J26" s="38">
        <v>29910.948620000003</v>
      </c>
    </row>
    <row r="27" spans="1:10" ht="13.5" customHeight="1" x14ac:dyDescent="0.3">
      <c r="A27" s="36">
        <v>20</v>
      </c>
      <c r="B27" s="52" t="s">
        <v>56</v>
      </c>
      <c r="C27" s="38">
        <v>382025.19408999995</v>
      </c>
      <c r="D27" s="38">
        <v>111356.56399999998</v>
      </c>
      <c r="E27" s="38">
        <v>29.149010516245138</v>
      </c>
      <c r="F27" s="38">
        <v>54282.596950000006</v>
      </c>
      <c r="G27" s="38">
        <v>16188.381089999999</v>
      </c>
      <c r="H27" s="38">
        <v>38094.215859999997</v>
      </c>
      <c r="I27" s="38">
        <v>1828.9988600000001</v>
      </c>
      <c r="J27" s="38">
        <v>55244.96819</v>
      </c>
    </row>
    <row r="28" spans="1:10" ht="13.5" customHeight="1" x14ac:dyDescent="0.3">
      <c r="A28" s="36">
        <v>21</v>
      </c>
      <c r="B28" s="52" t="s">
        <v>60</v>
      </c>
      <c r="C28" s="38">
        <v>478111.81975000002</v>
      </c>
      <c r="D28" s="38">
        <v>105199.66284999999</v>
      </c>
      <c r="E28" s="38">
        <v>22.003150414689156</v>
      </c>
      <c r="F28" s="38">
        <v>14231.801930000001</v>
      </c>
      <c r="G28" s="38">
        <v>1644.82538</v>
      </c>
      <c r="H28" s="38">
        <v>12586.976550000001</v>
      </c>
      <c r="I28" s="38">
        <v>13629.155459999998</v>
      </c>
      <c r="J28" s="38">
        <v>77338.705459999997</v>
      </c>
    </row>
    <row r="29" spans="1:10" ht="13.5" customHeight="1" x14ac:dyDescent="0.3">
      <c r="A29" s="36">
        <v>22</v>
      </c>
      <c r="B29" s="52" t="s">
        <v>47</v>
      </c>
      <c r="C29" s="38">
        <v>175302.66444999998</v>
      </c>
      <c r="D29" s="38">
        <v>98264.602320000005</v>
      </c>
      <c r="E29" s="38">
        <v>56.054254867316708</v>
      </c>
      <c r="F29" s="38">
        <v>51429.487590000004</v>
      </c>
      <c r="G29" s="38">
        <v>51390.259050000001</v>
      </c>
      <c r="H29" s="38">
        <v>39.228540000006554</v>
      </c>
      <c r="I29" s="38">
        <v>46835.114729999994</v>
      </c>
      <c r="J29" s="38">
        <v>0</v>
      </c>
    </row>
    <row r="30" spans="1:10" ht="13.5" customHeight="1" x14ac:dyDescent="0.3">
      <c r="A30" s="36">
        <v>23</v>
      </c>
      <c r="B30" s="52" t="s">
        <v>62</v>
      </c>
      <c r="C30" s="38">
        <v>315183.97525000002</v>
      </c>
      <c r="D30" s="38">
        <v>95725.75172</v>
      </c>
      <c r="E30" s="38">
        <v>30.371389168523404</v>
      </c>
      <c r="F30" s="38">
        <v>15470.61291</v>
      </c>
      <c r="G30" s="38">
        <v>2.5100000000000001E-2</v>
      </c>
      <c r="H30" s="38">
        <v>15470.587810000001</v>
      </c>
      <c r="I30" s="38">
        <v>6145.7387099999996</v>
      </c>
      <c r="J30" s="38">
        <v>74109.400099999999</v>
      </c>
    </row>
    <row r="31" spans="1:10" ht="13.5" customHeight="1" x14ac:dyDescent="0.3">
      <c r="A31" s="36">
        <v>24</v>
      </c>
      <c r="B31" s="52" t="s">
        <v>43</v>
      </c>
      <c r="C31" s="38">
        <v>235892.63866999999</v>
      </c>
      <c r="D31" s="38">
        <v>88383.244980000003</v>
      </c>
      <c r="E31" s="38">
        <v>37.467572315235742</v>
      </c>
      <c r="F31" s="38">
        <v>36726.698179999999</v>
      </c>
      <c r="G31" s="38">
        <v>18006.044830000003</v>
      </c>
      <c r="H31" s="38">
        <v>18720.653349999997</v>
      </c>
      <c r="I31" s="38">
        <v>1338.97056</v>
      </c>
      <c r="J31" s="38">
        <v>50317.576240000002</v>
      </c>
    </row>
    <row r="32" spans="1:10" ht="13.5" customHeight="1" x14ac:dyDescent="0.3">
      <c r="A32" s="36">
        <v>25</v>
      </c>
      <c r="B32" s="52" t="s">
        <v>105</v>
      </c>
      <c r="C32" s="38">
        <v>267403.88271000003</v>
      </c>
      <c r="D32" s="38">
        <v>66832.624249999993</v>
      </c>
      <c r="E32" s="38">
        <v>24.993139057176698</v>
      </c>
      <c r="F32" s="38">
        <v>15210.79752</v>
      </c>
      <c r="G32" s="38">
        <v>0</v>
      </c>
      <c r="H32" s="38">
        <v>15210.79752</v>
      </c>
      <c r="I32" s="38">
        <v>3862.8441499999999</v>
      </c>
      <c r="J32" s="38">
        <v>47758.982579999996</v>
      </c>
    </row>
    <row r="33" spans="1:10" ht="13.5" customHeight="1" x14ac:dyDescent="0.3">
      <c r="A33" s="36">
        <v>26</v>
      </c>
      <c r="B33" s="52" t="s">
        <v>52</v>
      </c>
      <c r="C33" s="38">
        <v>477497.99916000001</v>
      </c>
      <c r="D33" s="38">
        <v>63323.110079999999</v>
      </c>
      <c r="E33" s="38">
        <v>13.26143987857459</v>
      </c>
      <c r="F33" s="38">
        <v>12554.47061</v>
      </c>
      <c r="G33" s="38">
        <v>3000</v>
      </c>
      <c r="H33" s="38">
        <v>9554.4706100000003</v>
      </c>
      <c r="I33" s="38">
        <v>27310.42482</v>
      </c>
      <c r="J33" s="38">
        <v>23458.214649999998</v>
      </c>
    </row>
    <row r="34" spans="1:10" ht="13.5" customHeight="1" x14ac:dyDescent="0.3">
      <c r="A34" s="36">
        <v>27</v>
      </c>
      <c r="B34" s="52" t="s">
        <v>71</v>
      </c>
      <c r="C34" s="38">
        <v>135847.69783000002</v>
      </c>
      <c r="D34" s="38">
        <v>61643.735699999997</v>
      </c>
      <c r="E34" s="38">
        <v>45.377092644691743</v>
      </c>
      <c r="F34" s="38">
        <v>15477.069509999999</v>
      </c>
      <c r="G34" s="38">
        <v>0</v>
      </c>
      <c r="H34" s="38">
        <v>15477.069509999999</v>
      </c>
      <c r="I34" s="38">
        <v>6574.8655399999998</v>
      </c>
      <c r="J34" s="38">
        <v>39591.800649999997</v>
      </c>
    </row>
    <row r="35" spans="1:10" ht="13.5" customHeight="1" x14ac:dyDescent="0.3">
      <c r="A35" s="36">
        <v>28</v>
      </c>
      <c r="B35" s="52" t="s">
        <v>64</v>
      </c>
      <c r="C35" s="38">
        <v>189263.87291000001</v>
      </c>
      <c r="D35" s="38">
        <v>53585.414940000002</v>
      </c>
      <c r="E35" s="38">
        <v>28.312542756367083</v>
      </c>
      <c r="F35" s="38">
        <v>898.46785999999997</v>
      </c>
      <c r="G35" s="38">
        <v>0</v>
      </c>
      <c r="H35" s="38">
        <v>898.46785999999997</v>
      </c>
      <c r="I35" s="38">
        <v>13468.609339999999</v>
      </c>
      <c r="J35" s="38">
        <v>39218.337740000003</v>
      </c>
    </row>
    <row r="36" spans="1:10" ht="13.5" customHeight="1" x14ac:dyDescent="0.3">
      <c r="A36" s="36">
        <v>29</v>
      </c>
      <c r="B36" s="52" t="s">
        <v>110</v>
      </c>
      <c r="C36" s="38">
        <v>91605.948799999998</v>
      </c>
      <c r="D36" s="38">
        <v>52206.888720000003</v>
      </c>
      <c r="E36" s="38">
        <v>56.990718838556475</v>
      </c>
      <c r="F36" s="38">
        <v>23025.329310000001</v>
      </c>
      <c r="G36" s="38">
        <v>6360.2629200000001</v>
      </c>
      <c r="H36" s="38">
        <v>16665.066390000004</v>
      </c>
      <c r="I36" s="38">
        <v>500</v>
      </c>
      <c r="J36" s="38">
        <v>28681.559410000002</v>
      </c>
    </row>
    <row r="37" spans="1:10" ht="13.5" customHeight="1" x14ac:dyDescent="0.3">
      <c r="A37" s="36">
        <v>30</v>
      </c>
      <c r="B37" s="52" t="s">
        <v>54</v>
      </c>
      <c r="C37" s="38">
        <v>2844973.13289</v>
      </c>
      <c r="D37" s="38">
        <v>46740.422760000001</v>
      </c>
      <c r="E37" s="38">
        <v>1.6429126243635146</v>
      </c>
      <c r="F37" s="38">
        <v>7388.5398400000004</v>
      </c>
      <c r="G37" s="38">
        <v>0</v>
      </c>
      <c r="H37" s="38">
        <v>7388.5398400000004</v>
      </c>
      <c r="I37" s="38">
        <v>2077.78359</v>
      </c>
      <c r="J37" s="38">
        <v>37274.099330000005</v>
      </c>
    </row>
    <row r="38" spans="1:10" ht="13.5" customHeight="1" x14ac:dyDescent="0.3">
      <c r="A38" s="36">
        <v>31</v>
      </c>
      <c r="B38" s="52" t="s">
        <v>106</v>
      </c>
      <c r="C38" s="38">
        <v>70779.129579999993</v>
      </c>
      <c r="D38" s="38">
        <v>37683.038660000006</v>
      </c>
      <c r="E38" s="38">
        <v>53.24032505571823</v>
      </c>
      <c r="F38" s="38">
        <v>5587.3495499999999</v>
      </c>
      <c r="G38" s="38">
        <v>0</v>
      </c>
      <c r="H38" s="38">
        <v>5587.3495499999999</v>
      </c>
      <c r="I38" s="38">
        <v>5157.1072200000008</v>
      </c>
      <c r="J38" s="38">
        <v>26938.581890000001</v>
      </c>
    </row>
    <row r="39" spans="1:10" ht="13.5" customHeight="1" x14ac:dyDescent="0.3">
      <c r="A39" s="36">
        <v>32</v>
      </c>
      <c r="B39" s="52" t="s">
        <v>81</v>
      </c>
      <c r="C39" s="38">
        <v>73147.36967</v>
      </c>
      <c r="D39" s="38">
        <v>30743.744769999998</v>
      </c>
      <c r="E39" s="38">
        <v>42.029870532185328</v>
      </c>
      <c r="F39" s="38">
        <v>14788.375669999998</v>
      </c>
      <c r="G39" s="38">
        <v>9527.1619800000008</v>
      </c>
      <c r="H39" s="38">
        <v>5261.2136899999978</v>
      </c>
      <c r="I39" s="38">
        <v>3168.3016000000002</v>
      </c>
      <c r="J39" s="38">
        <v>12787.067499999999</v>
      </c>
    </row>
    <row r="40" spans="1:10" ht="13.5" customHeight="1" x14ac:dyDescent="0.3">
      <c r="A40" s="36">
        <v>33</v>
      </c>
      <c r="B40" s="52" t="s">
        <v>69</v>
      </c>
      <c r="C40" s="38">
        <v>172721.24969</v>
      </c>
      <c r="D40" s="38">
        <v>30703.759089999996</v>
      </c>
      <c r="E40" s="38">
        <v>17.77648039549684</v>
      </c>
      <c r="F40" s="38">
        <v>30266.67309</v>
      </c>
      <c r="G40" s="38">
        <v>26355.27478</v>
      </c>
      <c r="H40" s="38">
        <v>3911.3983099999987</v>
      </c>
      <c r="I40" s="38">
        <v>437.08600000000001</v>
      </c>
      <c r="J40" s="38">
        <v>0</v>
      </c>
    </row>
    <row r="41" spans="1:10" ht="13.5" customHeight="1" x14ac:dyDescent="0.3">
      <c r="A41" s="36">
        <v>34</v>
      </c>
      <c r="B41" s="52" t="s">
        <v>77</v>
      </c>
      <c r="C41" s="38">
        <v>75529.289720000001</v>
      </c>
      <c r="D41" s="38">
        <v>28996</v>
      </c>
      <c r="E41" s="38">
        <v>38.390404712520308</v>
      </c>
      <c r="F41" s="38">
        <v>0</v>
      </c>
      <c r="G41" s="38">
        <v>0</v>
      </c>
      <c r="H41" s="38">
        <v>0</v>
      </c>
      <c r="I41" s="38">
        <v>0</v>
      </c>
      <c r="J41" s="38">
        <v>28996</v>
      </c>
    </row>
    <row r="42" spans="1:10" ht="13.5" customHeight="1" x14ac:dyDescent="0.3">
      <c r="A42" s="36">
        <v>35</v>
      </c>
      <c r="B42" s="52" t="s">
        <v>79</v>
      </c>
      <c r="C42" s="38">
        <v>121862.26452</v>
      </c>
      <c r="D42" s="38">
        <v>21394.007089999999</v>
      </c>
      <c r="E42" s="38">
        <v>17.555891624259797</v>
      </c>
      <c r="F42" s="38">
        <v>7616.7735999999995</v>
      </c>
      <c r="G42" s="38">
        <v>870.63648999999998</v>
      </c>
      <c r="H42" s="38">
        <v>6746.1371099999997</v>
      </c>
      <c r="I42" s="38">
        <v>4219.4142799999991</v>
      </c>
      <c r="J42" s="38">
        <v>9557.8192099999997</v>
      </c>
    </row>
    <row r="43" spans="1:10" ht="13.5" customHeight="1" x14ac:dyDescent="0.3">
      <c r="A43" s="36">
        <v>36</v>
      </c>
      <c r="B43" s="52" t="s">
        <v>87</v>
      </c>
      <c r="C43" s="38">
        <v>65047.467880000004</v>
      </c>
      <c r="D43" s="38">
        <v>16064.382680000001</v>
      </c>
      <c r="E43" s="38">
        <v>24.696399727097262</v>
      </c>
      <c r="F43" s="38">
        <v>2183.2327799999998</v>
      </c>
      <c r="G43" s="38">
        <v>0</v>
      </c>
      <c r="H43" s="38">
        <v>2183.2327799999998</v>
      </c>
      <c r="I43" s="38">
        <v>0</v>
      </c>
      <c r="J43" s="38">
        <v>13881.1499</v>
      </c>
    </row>
    <row r="44" spans="1:10" ht="13.5" customHeight="1" x14ac:dyDescent="0.3">
      <c r="A44" s="36">
        <v>37</v>
      </c>
      <c r="B44" s="52" t="s">
        <v>75</v>
      </c>
      <c r="C44" s="38">
        <v>289928.79555000004</v>
      </c>
      <c r="D44" s="38">
        <v>13481.23977</v>
      </c>
      <c r="E44" s="38">
        <v>4.6498450574479326</v>
      </c>
      <c r="F44" s="38">
        <v>5048.5534000000007</v>
      </c>
      <c r="G44" s="38">
        <v>0</v>
      </c>
      <c r="H44" s="38">
        <v>5048.5534000000007</v>
      </c>
      <c r="I44" s="38">
        <v>11.011370000000001</v>
      </c>
      <c r="J44" s="38">
        <v>8421.6749999999993</v>
      </c>
    </row>
    <row r="45" spans="1:10" ht="13.5" customHeight="1" x14ac:dyDescent="0.3">
      <c r="A45" s="36">
        <v>38</v>
      </c>
      <c r="B45" s="52" t="s">
        <v>83</v>
      </c>
      <c r="C45" s="38">
        <v>103967.77695</v>
      </c>
      <c r="D45" s="38">
        <v>9680.1050300000006</v>
      </c>
      <c r="E45" s="38">
        <v>9.3106780908236022</v>
      </c>
      <c r="F45" s="38">
        <v>2704.1223199999999</v>
      </c>
      <c r="G45" s="38">
        <v>1023.7128399999999</v>
      </c>
      <c r="H45" s="38">
        <v>1680.40948</v>
      </c>
      <c r="I45" s="38">
        <v>1993.8838500000002</v>
      </c>
      <c r="J45" s="38">
        <v>4982.0988600000001</v>
      </c>
    </row>
    <row r="46" spans="1:10" ht="13.5" customHeight="1" x14ac:dyDescent="0.3">
      <c r="A46" s="36">
        <v>39</v>
      </c>
      <c r="B46" s="52" t="s">
        <v>95</v>
      </c>
      <c r="C46" s="38">
        <v>17121.97221</v>
      </c>
      <c r="D46" s="38">
        <v>9075.3229300000003</v>
      </c>
      <c r="E46" s="38">
        <v>53.003957830860195</v>
      </c>
      <c r="F46" s="38">
        <v>5251.89714</v>
      </c>
      <c r="G46" s="38">
        <v>0</v>
      </c>
      <c r="H46" s="38">
        <v>5251.89714</v>
      </c>
      <c r="I46" s="38">
        <v>1574.44442</v>
      </c>
      <c r="J46" s="38">
        <v>2248.98137</v>
      </c>
    </row>
    <row r="47" spans="1:10" ht="13.5" customHeight="1" x14ac:dyDescent="0.3">
      <c r="A47" s="36">
        <v>40</v>
      </c>
      <c r="B47" s="52" t="s">
        <v>91</v>
      </c>
      <c r="C47" s="38">
        <v>7157.0410900000006</v>
      </c>
      <c r="D47" s="38">
        <v>6709.7978300000004</v>
      </c>
      <c r="E47" s="38">
        <v>93.75100332140191</v>
      </c>
      <c r="F47" s="38">
        <v>0</v>
      </c>
      <c r="G47" s="38">
        <v>0</v>
      </c>
      <c r="H47" s="38">
        <v>0</v>
      </c>
      <c r="I47" s="38">
        <v>59.875</v>
      </c>
      <c r="J47" s="38">
        <v>6649.9228300000004</v>
      </c>
    </row>
    <row r="48" spans="1:10" ht="13.5" customHeight="1" x14ac:dyDescent="0.3">
      <c r="A48" s="36">
        <v>41</v>
      </c>
      <c r="B48" s="52" t="s">
        <v>89</v>
      </c>
      <c r="C48" s="38">
        <v>8309.3925299999992</v>
      </c>
      <c r="D48" s="38">
        <v>4654.0410400000001</v>
      </c>
      <c r="E48" s="38">
        <v>56.009401688476991</v>
      </c>
      <c r="F48" s="38">
        <v>985.61795999999993</v>
      </c>
      <c r="G48" s="38">
        <v>0</v>
      </c>
      <c r="H48" s="38">
        <v>985.61795999999993</v>
      </c>
      <c r="I48" s="38">
        <v>354.04230000000001</v>
      </c>
      <c r="J48" s="38">
        <v>3314.38078</v>
      </c>
    </row>
    <row r="49" spans="1:10" ht="13.5" customHeight="1" x14ac:dyDescent="0.3">
      <c r="A49" s="36">
        <v>42</v>
      </c>
      <c r="B49" s="52" t="s">
        <v>93</v>
      </c>
      <c r="C49" s="38">
        <v>4699.6908200000007</v>
      </c>
      <c r="D49" s="38">
        <v>3137.5</v>
      </c>
      <c r="E49" s="38">
        <v>66.759710801571401</v>
      </c>
      <c r="F49" s="38">
        <v>0</v>
      </c>
      <c r="G49" s="38">
        <v>0</v>
      </c>
      <c r="H49" s="38">
        <v>0</v>
      </c>
      <c r="I49" s="38">
        <v>0</v>
      </c>
      <c r="J49" s="38">
        <v>3137.5</v>
      </c>
    </row>
    <row r="50" spans="1:10" ht="13.5" customHeight="1" x14ac:dyDescent="0.3">
      <c r="A50" s="36">
        <v>43</v>
      </c>
      <c r="B50" s="52" t="s">
        <v>85</v>
      </c>
      <c r="C50" s="38">
        <v>475.10708</v>
      </c>
      <c r="D50" s="38">
        <v>18.64639</v>
      </c>
      <c r="E50" s="38">
        <v>3.9246710446832327</v>
      </c>
      <c r="F50" s="38">
        <v>0</v>
      </c>
      <c r="G50" s="38">
        <v>0</v>
      </c>
      <c r="H50" s="38">
        <v>0</v>
      </c>
      <c r="I50" s="38">
        <v>0</v>
      </c>
      <c r="J50" s="38">
        <v>18.64639</v>
      </c>
    </row>
    <row r="51" spans="1:10" ht="13.5" customHeight="1" x14ac:dyDescent="0.3">
      <c r="A51" s="36">
        <v>44</v>
      </c>
      <c r="B51" s="52" t="s">
        <v>98</v>
      </c>
      <c r="C51" s="38">
        <v>26567.735210000003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ht="13.5" customHeight="1" x14ac:dyDescent="0.3">
      <c r="A52" s="36">
        <v>45</v>
      </c>
      <c r="B52" s="52" t="s">
        <v>100</v>
      </c>
      <c r="C52" s="38">
        <v>500093.12780000002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>
        <v>46</v>
      </c>
      <c r="B53" s="53" t="s">
        <v>128</v>
      </c>
      <c r="C53" s="49">
        <v>54115703.306999996</v>
      </c>
      <c r="D53" s="49">
        <v>11282984.145740001</v>
      </c>
      <c r="E53" s="49">
        <v>20.849741306569179</v>
      </c>
      <c r="F53" s="49">
        <v>3490237.8585999999</v>
      </c>
      <c r="G53" s="49">
        <v>1273026.1529100004</v>
      </c>
      <c r="H53" s="49">
        <v>2217211.7056900007</v>
      </c>
      <c r="I53" s="49">
        <v>2478847.9296800001</v>
      </c>
      <c r="J53" s="49">
        <v>5313898.3574599996</v>
      </c>
    </row>
    <row r="54" spans="1:10" ht="13.5" customHeight="1" x14ac:dyDescent="0.3">
      <c r="A54" s="31" t="s">
        <v>102</v>
      </c>
      <c r="B54" s="32"/>
      <c r="C54" s="32"/>
      <c r="D54" s="32"/>
      <c r="E54" s="32"/>
      <c r="F54" s="32"/>
      <c r="G54" s="32"/>
      <c r="H54" s="32"/>
      <c r="I54" s="32"/>
      <c r="J54" s="32"/>
    </row>
    <row r="55" spans="1:10" x14ac:dyDescent="0.3">
      <c r="C55" s="21"/>
      <c r="D55" s="21"/>
      <c r="E55" s="21"/>
      <c r="F55" s="21"/>
      <c r="G55" s="21"/>
      <c r="H55" s="21"/>
      <c r="I55" s="21"/>
      <c r="J55" s="21"/>
    </row>
  </sheetData>
  <sortState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55"/>
  <sheetViews>
    <sheetView workbookViewId="0">
      <selection activeCell="B7" sqref="B7:J52"/>
    </sheetView>
  </sheetViews>
  <sheetFormatPr baseColWidth="10" defaultColWidth="11.44140625" defaultRowHeight="14.4" x14ac:dyDescent="0.3"/>
  <cols>
    <col min="1" max="1" width="3.44140625" style="51" customWidth="1"/>
    <col min="2" max="2" width="35.88671875" style="51" customWidth="1"/>
    <col min="3" max="10" width="16" style="51" customWidth="1"/>
    <col min="11" max="11" width="11.88671875" style="51" bestFit="1" customWidth="1"/>
    <col min="12" max="16384" width="11.44140625" style="51"/>
  </cols>
  <sheetData>
    <row r="1" spans="1:10" x14ac:dyDescent="0.3">
      <c r="A1" s="83" t="s">
        <v>138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x14ac:dyDescent="0.3">
      <c r="A2" s="84"/>
      <c r="B2" s="84"/>
      <c r="C2" s="84"/>
      <c r="D2" s="84"/>
      <c r="E2" s="84"/>
      <c r="F2" s="84"/>
      <c r="G2" s="84"/>
      <c r="H2" s="84"/>
      <c r="I2" s="84"/>
      <c r="J2" s="84"/>
    </row>
    <row r="3" spans="1:10" x14ac:dyDescent="0.3">
      <c r="A3" s="84"/>
      <c r="B3" s="84"/>
      <c r="C3" s="84"/>
      <c r="D3" s="84"/>
      <c r="E3" s="84"/>
      <c r="F3" s="84"/>
      <c r="G3" s="84"/>
      <c r="H3" s="84"/>
      <c r="I3" s="84"/>
      <c r="J3" s="84"/>
    </row>
    <row r="4" spans="1:10" x14ac:dyDescent="0.3">
      <c r="A4" s="84"/>
      <c r="B4" s="84"/>
      <c r="C4" s="84"/>
      <c r="D4" s="84"/>
      <c r="E4" s="84"/>
      <c r="F4" s="84"/>
      <c r="G4" s="84"/>
      <c r="H4" s="84"/>
      <c r="I4" s="84"/>
      <c r="J4" s="84"/>
    </row>
    <row r="5" spans="1:10" x14ac:dyDescent="0.3">
      <c r="A5" s="84"/>
      <c r="B5" s="84"/>
      <c r="C5" s="84"/>
      <c r="D5" s="84"/>
      <c r="E5" s="84"/>
      <c r="F5" s="84"/>
      <c r="G5" s="84"/>
      <c r="H5" s="84"/>
      <c r="I5" s="84"/>
      <c r="J5" s="84"/>
    </row>
    <row r="6" spans="1:10" x14ac:dyDescent="0.3">
      <c r="A6" s="85" t="s">
        <v>0</v>
      </c>
      <c r="B6" s="85"/>
      <c r="C6" s="85"/>
      <c r="D6" s="85"/>
      <c r="E6" s="85"/>
      <c r="F6" s="85"/>
      <c r="G6" s="85"/>
      <c r="H6" s="85"/>
      <c r="I6" s="85"/>
      <c r="J6" s="85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5" t="s">
        <v>11</v>
      </c>
      <c r="C8" s="38">
        <v>10544457.001879999</v>
      </c>
      <c r="D8" s="38">
        <v>2096175.2704699999</v>
      </c>
      <c r="E8" s="38">
        <v>19.879404601832672</v>
      </c>
      <c r="F8" s="38">
        <v>518123.41164000001</v>
      </c>
      <c r="G8" s="38">
        <v>176232.47225999998</v>
      </c>
      <c r="H8" s="38">
        <v>341890.93938</v>
      </c>
      <c r="I8" s="38">
        <v>525259.96281000006</v>
      </c>
      <c r="J8" s="38">
        <v>1052791.8960199999</v>
      </c>
    </row>
    <row r="9" spans="1:10" ht="13.5" customHeight="1" x14ac:dyDescent="0.3">
      <c r="A9" s="36">
        <v>2</v>
      </c>
      <c r="B9" s="45" t="s">
        <v>13</v>
      </c>
      <c r="C9" s="38">
        <v>7009279.4123900002</v>
      </c>
      <c r="D9" s="38">
        <v>1641924.3489099999</v>
      </c>
      <c r="E9" s="38">
        <v>23.425009224309722</v>
      </c>
      <c r="F9" s="38">
        <v>672686.06914000004</v>
      </c>
      <c r="G9" s="38">
        <v>194979.77462000001</v>
      </c>
      <c r="H9" s="38">
        <v>477706.29452</v>
      </c>
      <c r="I9" s="38">
        <v>541177.85661000002</v>
      </c>
      <c r="J9" s="38">
        <v>428060.42315999995</v>
      </c>
    </row>
    <row r="10" spans="1:10" ht="13.5" customHeight="1" x14ac:dyDescent="0.3">
      <c r="A10" s="36">
        <v>3</v>
      </c>
      <c r="B10" s="45" t="s">
        <v>15</v>
      </c>
      <c r="C10" s="38">
        <v>4783460.3328799997</v>
      </c>
      <c r="D10" s="38">
        <v>1014116.0064</v>
      </c>
      <c r="E10" s="38">
        <v>21.200468611170159</v>
      </c>
      <c r="F10" s="38">
        <v>184525.16735</v>
      </c>
      <c r="G10" s="38">
        <v>76438.873149999999</v>
      </c>
      <c r="H10" s="38">
        <v>108086.29419999999</v>
      </c>
      <c r="I10" s="38">
        <v>157204.88144</v>
      </c>
      <c r="J10" s="38">
        <v>672385.95760999992</v>
      </c>
    </row>
    <row r="11" spans="1:10" ht="13.5" customHeight="1" x14ac:dyDescent="0.3">
      <c r="A11" s="36">
        <v>4</v>
      </c>
      <c r="B11" s="45" t="s">
        <v>21</v>
      </c>
      <c r="C11" s="38">
        <v>2984723.3662199997</v>
      </c>
      <c r="D11" s="38">
        <v>716846.91310000001</v>
      </c>
      <c r="E11" s="38">
        <v>24.017197748140063</v>
      </c>
      <c r="F11" s="38">
        <v>179143.19845</v>
      </c>
      <c r="G11" s="38">
        <v>93417.661059999999</v>
      </c>
      <c r="H11" s="38">
        <v>85725.537389999983</v>
      </c>
      <c r="I11" s="38">
        <v>210347.91561000003</v>
      </c>
      <c r="J11" s="38">
        <v>327355.79903999995</v>
      </c>
    </row>
    <row r="12" spans="1:10" ht="13.5" customHeight="1" x14ac:dyDescent="0.3">
      <c r="A12" s="36">
        <v>5</v>
      </c>
      <c r="B12" s="45" t="s">
        <v>17</v>
      </c>
      <c r="C12" s="38">
        <v>3740312.15827</v>
      </c>
      <c r="D12" s="38">
        <v>607243.31040000007</v>
      </c>
      <c r="E12" s="38">
        <v>16.235097090956902</v>
      </c>
      <c r="F12" s="38">
        <v>178039.15917</v>
      </c>
      <c r="G12" s="38">
        <v>66002.258740000005</v>
      </c>
      <c r="H12" s="38">
        <v>112036.90042999998</v>
      </c>
      <c r="I12" s="38">
        <v>162267.20697</v>
      </c>
      <c r="J12" s="38">
        <v>266936.94426000002</v>
      </c>
    </row>
    <row r="13" spans="1:10" ht="13.5" customHeight="1" x14ac:dyDescent="0.3">
      <c r="A13" s="36">
        <v>6</v>
      </c>
      <c r="B13" s="45" t="s">
        <v>19</v>
      </c>
      <c r="C13" s="38">
        <v>3153238.3342399998</v>
      </c>
      <c r="D13" s="38">
        <v>515185.89182000002</v>
      </c>
      <c r="E13" s="38">
        <v>16.338311196643854</v>
      </c>
      <c r="F13" s="38">
        <v>127962.53904999999</v>
      </c>
      <c r="G13" s="38">
        <v>39164.615740000001</v>
      </c>
      <c r="H13" s="38">
        <v>88797.923309999998</v>
      </c>
      <c r="I13" s="38">
        <v>53571.908179999999</v>
      </c>
      <c r="J13" s="38">
        <v>333651.44459000003</v>
      </c>
    </row>
    <row r="14" spans="1:10" ht="13.5" customHeight="1" x14ac:dyDescent="0.3">
      <c r="A14" s="36">
        <v>7</v>
      </c>
      <c r="B14" s="45" t="s">
        <v>27</v>
      </c>
      <c r="C14" s="38">
        <v>1400500.6463900001</v>
      </c>
      <c r="D14" s="38">
        <v>511992.94007999997</v>
      </c>
      <c r="E14" s="38">
        <v>36.557851037037246</v>
      </c>
      <c r="F14" s="38">
        <v>142991.58447</v>
      </c>
      <c r="G14" s="38">
        <v>121833.82312</v>
      </c>
      <c r="H14" s="38">
        <v>21157.761349999993</v>
      </c>
      <c r="I14" s="38">
        <v>76304.664720000001</v>
      </c>
      <c r="J14" s="38">
        <v>292696.69088999997</v>
      </c>
    </row>
    <row r="15" spans="1:10" ht="13.5" customHeight="1" x14ac:dyDescent="0.3">
      <c r="A15" s="36">
        <v>8</v>
      </c>
      <c r="B15" s="45" t="s">
        <v>29</v>
      </c>
      <c r="C15" s="38">
        <v>4275641.38961</v>
      </c>
      <c r="D15" s="38">
        <v>486530.14836999995</v>
      </c>
      <c r="E15" s="38">
        <v>11.379114945240497</v>
      </c>
      <c r="F15" s="38">
        <v>23064.404989999999</v>
      </c>
      <c r="G15" s="38">
        <v>104.63421000000001</v>
      </c>
      <c r="H15" s="38">
        <v>22959.770779999999</v>
      </c>
      <c r="I15" s="38">
        <v>42391.718049999996</v>
      </c>
      <c r="J15" s="38">
        <v>421074.02532999997</v>
      </c>
    </row>
    <row r="16" spans="1:10" ht="13.5" customHeight="1" x14ac:dyDescent="0.3">
      <c r="A16" s="36">
        <v>9</v>
      </c>
      <c r="B16" s="45" t="s">
        <v>25</v>
      </c>
      <c r="C16" s="38">
        <v>905528.37492999993</v>
      </c>
      <c r="D16" s="38">
        <v>473378.39357999997</v>
      </c>
      <c r="E16" s="38">
        <v>52.276483728805687</v>
      </c>
      <c r="F16" s="38">
        <v>83042.234989999997</v>
      </c>
      <c r="G16" s="38">
        <v>8806.6374199999991</v>
      </c>
      <c r="H16" s="38">
        <v>74235.597569999998</v>
      </c>
      <c r="I16" s="38">
        <v>88465.043560000006</v>
      </c>
      <c r="J16" s="38">
        <v>301871.11502999999</v>
      </c>
    </row>
    <row r="17" spans="1:10" ht="13.5" customHeight="1" x14ac:dyDescent="0.3">
      <c r="A17" s="36">
        <v>10</v>
      </c>
      <c r="B17" s="45" t="s">
        <v>137</v>
      </c>
      <c r="C17" s="38">
        <v>2219813.6521100001</v>
      </c>
      <c r="D17" s="38">
        <v>420177.96428000001</v>
      </c>
      <c r="E17" s="38">
        <v>18.928524197542803</v>
      </c>
      <c r="F17" s="38">
        <v>290542.37620999996</v>
      </c>
      <c r="G17" s="38">
        <v>56920.697700000004</v>
      </c>
      <c r="H17" s="38">
        <v>233621.67851</v>
      </c>
      <c r="I17" s="38">
        <v>106919.99117000001</v>
      </c>
      <c r="J17" s="38">
        <v>22715.5969</v>
      </c>
    </row>
    <row r="18" spans="1:10" ht="13.5" customHeight="1" x14ac:dyDescent="0.3">
      <c r="A18" s="36">
        <v>11</v>
      </c>
      <c r="B18" s="45" t="s">
        <v>31</v>
      </c>
      <c r="C18" s="38">
        <v>682589.36832000001</v>
      </c>
      <c r="D18" s="38">
        <v>346824.38363</v>
      </c>
      <c r="E18" s="38">
        <v>50.81010629913704</v>
      </c>
      <c r="F18" s="38">
        <v>121309.80433</v>
      </c>
      <c r="G18" s="38">
        <v>77410.60067</v>
      </c>
      <c r="H18" s="38">
        <v>43899.203659999999</v>
      </c>
      <c r="I18" s="38">
        <v>105520.77923</v>
      </c>
      <c r="J18" s="38">
        <v>119993.80007</v>
      </c>
    </row>
    <row r="19" spans="1:10" ht="13.5" customHeight="1" x14ac:dyDescent="0.3">
      <c r="A19" s="36">
        <v>12</v>
      </c>
      <c r="B19" s="45" t="s">
        <v>41</v>
      </c>
      <c r="C19" s="38">
        <v>399187.56426999997</v>
      </c>
      <c r="D19" s="38">
        <v>209156.43958000001</v>
      </c>
      <c r="E19" s="38">
        <v>52.395529896450398</v>
      </c>
      <c r="F19" s="38">
        <v>93481.169869999998</v>
      </c>
      <c r="G19" s="38">
        <v>49463.616320000001</v>
      </c>
      <c r="H19" s="38">
        <v>44017.553550000004</v>
      </c>
      <c r="I19" s="38">
        <v>13938.56891</v>
      </c>
      <c r="J19" s="38">
        <v>101736.70079999999</v>
      </c>
    </row>
    <row r="20" spans="1:10" ht="13.5" customHeight="1" x14ac:dyDescent="0.3">
      <c r="A20" s="36">
        <v>13</v>
      </c>
      <c r="B20" s="45" t="s">
        <v>45</v>
      </c>
      <c r="C20" s="38">
        <v>748650.47169000003</v>
      </c>
      <c r="D20" s="38">
        <v>177003.96293000001</v>
      </c>
      <c r="E20" s="38">
        <v>23.643071048954543</v>
      </c>
      <c r="F20" s="38">
        <v>61603.695070000002</v>
      </c>
      <c r="G20" s="38">
        <v>12146.53241</v>
      </c>
      <c r="H20" s="38">
        <v>49457.162659999995</v>
      </c>
      <c r="I20" s="38">
        <v>39000.364270000005</v>
      </c>
      <c r="J20" s="38">
        <v>76399.903590000002</v>
      </c>
    </row>
    <row r="21" spans="1:10" ht="13.5" customHeight="1" x14ac:dyDescent="0.3">
      <c r="A21" s="36">
        <v>14</v>
      </c>
      <c r="B21" s="45" t="s">
        <v>50</v>
      </c>
      <c r="C21" s="38">
        <v>1356842.49306</v>
      </c>
      <c r="D21" s="38">
        <v>176882.63829999999</v>
      </c>
      <c r="E21" s="38">
        <v>13.036342774104009</v>
      </c>
      <c r="F21" s="38">
        <v>4634.6688700000004</v>
      </c>
      <c r="G21" s="38">
        <v>0</v>
      </c>
      <c r="H21" s="38">
        <v>4634.6688700000004</v>
      </c>
      <c r="I21" s="38">
        <v>49494.512120000007</v>
      </c>
      <c r="J21" s="38">
        <v>122753.45731</v>
      </c>
    </row>
    <row r="22" spans="1:10" ht="13.5" customHeight="1" x14ac:dyDescent="0.3">
      <c r="A22" s="36">
        <v>15</v>
      </c>
      <c r="B22" s="45" t="s">
        <v>33</v>
      </c>
      <c r="C22" s="38">
        <v>532158.58363000001</v>
      </c>
      <c r="D22" s="38">
        <v>175406.36650999999</v>
      </c>
      <c r="E22" s="38">
        <v>32.961296107168835</v>
      </c>
      <c r="F22" s="38">
        <v>159481.07921999999</v>
      </c>
      <c r="G22" s="38">
        <v>16495.004519999999</v>
      </c>
      <c r="H22" s="38">
        <v>142986.0747</v>
      </c>
      <c r="I22" s="38">
        <v>896.06017000000008</v>
      </c>
      <c r="J22" s="38">
        <v>15029.22712</v>
      </c>
    </row>
    <row r="23" spans="1:10" ht="13.5" customHeight="1" x14ac:dyDescent="0.3">
      <c r="A23" s="36">
        <v>16</v>
      </c>
      <c r="B23" s="45" t="s">
        <v>35</v>
      </c>
      <c r="C23" s="38">
        <v>1194952.9133599999</v>
      </c>
      <c r="D23" s="38">
        <v>170580.10576000001</v>
      </c>
      <c r="E23" s="38">
        <v>14.275048318042794</v>
      </c>
      <c r="F23" s="38">
        <v>33147.54335</v>
      </c>
      <c r="G23" s="38">
        <v>11794.08345</v>
      </c>
      <c r="H23" s="38">
        <v>21353.459899999998</v>
      </c>
      <c r="I23" s="38">
        <v>65348.853499999997</v>
      </c>
      <c r="J23" s="38">
        <v>72083.708910000001</v>
      </c>
    </row>
    <row r="24" spans="1:10" ht="13.5" customHeight="1" x14ac:dyDescent="0.3">
      <c r="A24" s="36">
        <v>17</v>
      </c>
      <c r="B24" s="45" t="s">
        <v>39</v>
      </c>
      <c r="C24" s="38">
        <v>476769.97617000004</v>
      </c>
      <c r="D24" s="38">
        <v>169830.53295000002</v>
      </c>
      <c r="E24" s="38">
        <v>35.621062868573794</v>
      </c>
      <c r="F24" s="38">
        <v>105218.67968</v>
      </c>
      <c r="G24" s="38">
        <v>69969.087390000001</v>
      </c>
      <c r="H24" s="38">
        <v>35249.592290000008</v>
      </c>
      <c r="I24" s="38">
        <v>49023.148369999995</v>
      </c>
      <c r="J24" s="38">
        <v>15588.704899999999</v>
      </c>
    </row>
    <row r="25" spans="1:10" ht="13.5" customHeight="1" x14ac:dyDescent="0.3">
      <c r="A25" s="36">
        <v>18</v>
      </c>
      <c r="B25" s="45" t="s">
        <v>124</v>
      </c>
      <c r="C25" s="38">
        <v>349569.38020999997</v>
      </c>
      <c r="D25" s="38">
        <v>157163.17812999999</v>
      </c>
      <c r="E25" s="38">
        <v>44.959080236256945</v>
      </c>
      <c r="F25" s="38">
        <v>95284.349130000002</v>
      </c>
      <c r="G25" s="38">
        <v>32513.419320000001</v>
      </c>
      <c r="H25" s="38">
        <v>62770.929809999994</v>
      </c>
      <c r="I25" s="38">
        <v>32135.661070000002</v>
      </c>
      <c r="J25" s="38">
        <v>29743.16793</v>
      </c>
    </row>
    <row r="26" spans="1:10" ht="13.5" customHeight="1" x14ac:dyDescent="0.3">
      <c r="A26" s="36">
        <v>19</v>
      </c>
      <c r="B26" s="45" t="s">
        <v>58</v>
      </c>
      <c r="C26" s="38">
        <v>347608.61667000002</v>
      </c>
      <c r="D26" s="38">
        <v>141420.50861999998</v>
      </c>
      <c r="E26" s="38">
        <v>40.683832862019251</v>
      </c>
      <c r="F26" s="38">
        <v>56674.031080000001</v>
      </c>
      <c r="G26" s="38">
        <v>14070.441510000001</v>
      </c>
      <c r="H26" s="38">
        <v>42603.589570000004</v>
      </c>
      <c r="I26" s="38">
        <v>21146.51181</v>
      </c>
      <c r="J26" s="38">
        <v>63599.965729999996</v>
      </c>
    </row>
    <row r="27" spans="1:10" ht="13.5" customHeight="1" x14ac:dyDescent="0.3">
      <c r="A27" s="36">
        <v>20</v>
      </c>
      <c r="B27" s="45" t="s">
        <v>56</v>
      </c>
      <c r="C27" s="38">
        <v>384770.64162999997</v>
      </c>
      <c r="D27" s="38">
        <v>125334.35707</v>
      </c>
      <c r="E27" s="38">
        <v>32.573783836273826</v>
      </c>
      <c r="F27" s="38">
        <v>58831.835799999993</v>
      </c>
      <c r="G27" s="38">
        <v>21291.456869999998</v>
      </c>
      <c r="H27" s="38">
        <v>37540.378929999999</v>
      </c>
      <c r="I27" s="38">
        <v>1816.9836699999998</v>
      </c>
      <c r="J27" s="38">
        <v>64685.537599999996</v>
      </c>
    </row>
    <row r="28" spans="1:10" ht="13.5" customHeight="1" x14ac:dyDescent="0.3">
      <c r="A28" s="36">
        <v>21</v>
      </c>
      <c r="B28" s="45" t="s">
        <v>60</v>
      </c>
      <c r="C28" s="38">
        <v>493781.92962999997</v>
      </c>
      <c r="D28" s="38">
        <v>121692.01156000001</v>
      </c>
      <c r="E28" s="38">
        <v>24.64488962793477</v>
      </c>
      <c r="F28" s="38">
        <v>13614.364169999999</v>
      </c>
      <c r="G28" s="38">
        <v>1144.0532599999999</v>
      </c>
      <c r="H28" s="38">
        <v>12470.310909999998</v>
      </c>
      <c r="I28" s="38">
        <v>12420.95818</v>
      </c>
      <c r="J28" s="38">
        <v>95656.689210000011</v>
      </c>
    </row>
    <row r="29" spans="1:10" ht="13.5" customHeight="1" x14ac:dyDescent="0.3">
      <c r="A29" s="36">
        <v>22</v>
      </c>
      <c r="B29" s="45" t="s">
        <v>47</v>
      </c>
      <c r="C29" s="38">
        <v>173930.56055000002</v>
      </c>
      <c r="D29" s="38">
        <v>97394.01397</v>
      </c>
      <c r="E29" s="38">
        <v>55.995917946807296</v>
      </c>
      <c r="F29" s="38">
        <v>51571.332170000001</v>
      </c>
      <c r="G29" s="38">
        <v>51514.348450000005</v>
      </c>
      <c r="H29" s="38">
        <v>56.983719999998804</v>
      </c>
      <c r="I29" s="38">
        <v>43307.681799999998</v>
      </c>
      <c r="J29" s="38">
        <v>2515</v>
      </c>
    </row>
    <row r="30" spans="1:10" ht="13.5" customHeight="1" x14ac:dyDescent="0.3">
      <c r="A30" s="36">
        <v>23</v>
      </c>
      <c r="B30" s="45" t="s">
        <v>62</v>
      </c>
      <c r="C30" s="38">
        <v>318332.20551999996</v>
      </c>
      <c r="D30" s="38">
        <v>90976.173150000002</v>
      </c>
      <c r="E30" s="38">
        <v>28.579003811879229</v>
      </c>
      <c r="F30" s="38">
        <v>15829.632949999999</v>
      </c>
      <c r="G30" s="38">
        <v>0</v>
      </c>
      <c r="H30" s="38">
        <v>15829.632949999999</v>
      </c>
      <c r="I30" s="38">
        <v>5613.7967099999996</v>
      </c>
      <c r="J30" s="38">
        <v>69532.743490000008</v>
      </c>
    </row>
    <row r="31" spans="1:10" ht="13.5" customHeight="1" x14ac:dyDescent="0.3">
      <c r="A31" s="36">
        <v>24</v>
      </c>
      <c r="B31" s="45" t="s">
        <v>43</v>
      </c>
      <c r="C31" s="38">
        <v>233755.11116999999</v>
      </c>
      <c r="D31" s="38">
        <v>86766.366500000004</v>
      </c>
      <c r="E31" s="38">
        <v>37.118489544769176</v>
      </c>
      <c r="F31" s="38">
        <v>36308.027909999997</v>
      </c>
      <c r="G31" s="38">
        <v>18740.127140000001</v>
      </c>
      <c r="H31" s="38">
        <v>17567.900769999997</v>
      </c>
      <c r="I31" s="38">
        <v>656.05882999999994</v>
      </c>
      <c r="J31" s="38">
        <v>49802.279759999998</v>
      </c>
    </row>
    <row r="32" spans="1:10" ht="13.5" customHeight="1" x14ac:dyDescent="0.3">
      <c r="A32" s="36">
        <v>25</v>
      </c>
      <c r="B32" s="45" t="s">
        <v>52</v>
      </c>
      <c r="C32" s="38">
        <v>475184.69313999999</v>
      </c>
      <c r="D32" s="38">
        <v>70114.536349999995</v>
      </c>
      <c r="E32" s="38">
        <v>14.755217784202213</v>
      </c>
      <c r="F32" s="38">
        <v>24044.61765</v>
      </c>
      <c r="G32" s="38">
        <v>15000</v>
      </c>
      <c r="H32" s="38">
        <v>9044.6176499999983</v>
      </c>
      <c r="I32" s="38">
        <v>22611.70405</v>
      </c>
      <c r="J32" s="38">
        <v>23458.214649999998</v>
      </c>
    </row>
    <row r="33" spans="1:10" ht="13.5" customHeight="1" x14ac:dyDescent="0.3">
      <c r="A33" s="36">
        <v>26</v>
      </c>
      <c r="B33" s="45" t="s">
        <v>105</v>
      </c>
      <c r="C33" s="38">
        <v>274983.20837000001</v>
      </c>
      <c r="D33" s="38">
        <v>66262.625869999989</v>
      </c>
      <c r="E33" s="38">
        <v>24.096971688846246</v>
      </c>
      <c r="F33" s="38">
        <v>14764.695530000001</v>
      </c>
      <c r="G33" s="38">
        <v>0</v>
      </c>
      <c r="H33" s="38">
        <v>14764.695530000001</v>
      </c>
      <c r="I33" s="38">
        <v>3843.5671499999999</v>
      </c>
      <c r="J33" s="38">
        <v>47654.363189999996</v>
      </c>
    </row>
    <row r="34" spans="1:10" ht="13.5" customHeight="1" x14ac:dyDescent="0.3">
      <c r="A34" s="36">
        <v>27</v>
      </c>
      <c r="B34" s="45" t="s">
        <v>71</v>
      </c>
      <c r="C34" s="38">
        <v>132481.49801000001</v>
      </c>
      <c r="D34" s="38">
        <v>59114.218210000006</v>
      </c>
      <c r="E34" s="38">
        <v>44.620735044479893</v>
      </c>
      <c r="F34" s="38">
        <v>14038.263690000002</v>
      </c>
      <c r="G34" s="38">
        <v>0</v>
      </c>
      <c r="H34" s="38">
        <v>14038.263690000002</v>
      </c>
      <c r="I34" s="38">
        <v>7453.1758900000004</v>
      </c>
      <c r="J34" s="38">
        <v>37622.778630000001</v>
      </c>
    </row>
    <row r="35" spans="1:10" ht="13.5" customHeight="1" x14ac:dyDescent="0.3">
      <c r="A35" s="36">
        <v>28</v>
      </c>
      <c r="B35" s="45" t="s">
        <v>110</v>
      </c>
      <c r="C35" s="38">
        <v>91363.685329999993</v>
      </c>
      <c r="D35" s="38">
        <v>51460.355659999994</v>
      </c>
      <c r="E35" s="38">
        <v>56.324737201797817</v>
      </c>
      <c r="F35" s="38">
        <v>22462.26326</v>
      </c>
      <c r="G35" s="38">
        <v>6211.1885600000014</v>
      </c>
      <c r="H35" s="38">
        <v>16251.074699999996</v>
      </c>
      <c r="I35" s="38">
        <v>500</v>
      </c>
      <c r="J35" s="38">
        <v>28498.092399999998</v>
      </c>
    </row>
    <row r="36" spans="1:10" ht="13.5" customHeight="1" x14ac:dyDescent="0.3">
      <c r="A36" s="36">
        <v>29</v>
      </c>
      <c r="B36" s="45" t="s">
        <v>54</v>
      </c>
      <c r="C36" s="38">
        <v>2856976.8358</v>
      </c>
      <c r="D36" s="38">
        <v>46236.001829999994</v>
      </c>
      <c r="E36" s="38">
        <v>1.618354102512461</v>
      </c>
      <c r="F36" s="38">
        <v>7096.1557900000007</v>
      </c>
      <c r="G36" s="38">
        <v>0</v>
      </c>
      <c r="H36" s="38">
        <v>7096.1557900000007</v>
      </c>
      <c r="I36" s="38">
        <v>2050.6248999999998</v>
      </c>
      <c r="J36" s="38">
        <v>37089.221139999994</v>
      </c>
    </row>
    <row r="37" spans="1:10" ht="13.5" customHeight="1" x14ac:dyDescent="0.3">
      <c r="A37" s="36">
        <v>30</v>
      </c>
      <c r="B37" s="45" t="s">
        <v>64</v>
      </c>
      <c r="C37" s="38">
        <v>189678.60418999998</v>
      </c>
      <c r="D37" s="38">
        <v>43675.320350000002</v>
      </c>
      <c r="E37" s="38">
        <v>23.025960432654113</v>
      </c>
      <c r="F37" s="38">
        <v>1108.0845900000002</v>
      </c>
      <c r="G37" s="38">
        <v>0</v>
      </c>
      <c r="H37" s="38">
        <v>1108.0845900000002</v>
      </c>
      <c r="I37" s="38">
        <v>10499.886540000001</v>
      </c>
      <c r="J37" s="38">
        <v>32067.34922</v>
      </c>
    </row>
    <row r="38" spans="1:10" ht="13.5" customHeight="1" x14ac:dyDescent="0.3">
      <c r="A38" s="36">
        <v>31</v>
      </c>
      <c r="B38" s="45" t="s">
        <v>106</v>
      </c>
      <c r="C38" s="38">
        <v>70363.897700000001</v>
      </c>
      <c r="D38" s="38">
        <v>37089.691409999999</v>
      </c>
      <c r="E38" s="38">
        <v>52.711251966361715</v>
      </c>
      <c r="F38" s="38">
        <v>7420.7706400000006</v>
      </c>
      <c r="G38" s="38">
        <v>0</v>
      </c>
      <c r="H38" s="38">
        <v>7420.7706400000006</v>
      </c>
      <c r="I38" s="38">
        <v>5034.2857200000008</v>
      </c>
      <c r="J38" s="38">
        <v>24634.635049999997</v>
      </c>
    </row>
    <row r="39" spans="1:10" ht="13.5" customHeight="1" x14ac:dyDescent="0.3">
      <c r="A39" s="36">
        <v>32</v>
      </c>
      <c r="B39" s="45" t="s">
        <v>69</v>
      </c>
      <c r="C39" s="38">
        <v>171369.45640999998</v>
      </c>
      <c r="D39" s="38">
        <v>29723.539679999998</v>
      </c>
      <c r="E39" s="38">
        <v>17.344712589206491</v>
      </c>
      <c r="F39" s="38">
        <v>29255.203679999999</v>
      </c>
      <c r="G39" s="38">
        <v>25720.471899999997</v>
      </c>
      <c r="H39" s="38">
        <v>3534.731780000001</v>
      </c>
      <c r="I39" s="38">
        <v>468.33600000000001</v>
      </c>
      <c r="J39" s="38">
        <v>0</v>
      </c>
    </row>
    <row r="40" spans="1:10" ht="13.5" customHeight="1" x14ac:dyDescent="0.3">
      <c r="A40" s="36">
        <v>33</v>
      </c>
      <c r="B40" s="45" t="s">
        <v>77</v>
      </c>
      <c r="C40" s="38">
        <v>79001.199829999998</v>
      </c>
      <c r="D40" s="38">
        <v>28996</v>
      </c>
      <c r="E40" s="38">
        <v>36.703240029766015</v>
      </c>
      <c r="F40" s="38">
        <v>0</v>
      </c>
      <c r="G40" s="38">
        <v>0</v>
      </c>
      <c r="H40" s="38">
        <v>0</v>
      </c>
      <c r="I40" s="38">
        <v>0</v>
      </c>
      <c r="J40" s="38">
        <v>28996</v>
      </c>
    </row>
    <row r="41" spans="1:10" ht="13.5" customHeight="1" x14ac:dyDescent="0.3">
      <c r="A41" s="36">
        <v>34</v>
      </c>
      <c r="B41" s="45" t="s">
        <v>81</v>
      </c>
      <c r="C41" s="38">
        <v>70266.809659999999</v>
      </c>
      <c r="D41" s="38">
        <v>28812.420979999995</v>
      </c>
      <c r="E41" s="38">
        <v>41.004310739899324</v>
      </c>
      <c r="F41" s="38">
        <v>14570.0702</v>
      </c>
      <c r="G41" s="38">
        <v>9220.2565400000003</v>
      </c>
      <c r="H41" s="38">
        <v>5349.813659999998</v>
      </c>
      <c r="I41" s="38">
        <v>3211.9901</v>
      </c>
      <c r="J41" s="38">
        <v>11030.36068</v>
      </c>
    </row>
    <row r="42" spans="1:10" ht="13.5" customHeight="1" x14ac:dyDescent="0.3">
      <c r="A42" s="36">
        <v>35</v>
      </c>
      <c r="B42" s="45" t="s">
        <v>79</v>
      </c>
      <c r="C42" s="38">
        <v>121158.95212</v>
      </c>
      <c r="D42" s="38">
        <v>22844.06943</v>
      </c>
      <c r="E42" s="38">
        <v>18.854627768135902</v>
      </c>
      <c r="F42" s="38">
        <v>8865.1337099999982</v>
      </c>
      <c r="G42" s="38">
        <v>863.68412999999998</v>
      </c>
      <c r="H42" s="38">
        <v>8001.4495799999995</v>
      </c>
      <c r="I42" s="38">
        <v>4227.7553899999994</v>
      </c>
      <c r="J42" s="38">
        <v>9751.1803299999992</v>
      </c>
    </row>
    <row r="43" spans="1:10" ht="13.5" customHeight="1" x14ac:dyDescent="0.3">
      <c r="A43" s="36">
        <v>36</v>
      </c>
      <c r="B43" s="45" t="s">
        <v>87</v>
      </c>
      <c r="C43" s="38">
        <v>53783.14759</v>
      </c>
      <c r="D43" s="38">
        <v>16202.484919999999</v>
      </c>
      <c r="E43" s="38">
        <v>30.12557956539635</v>
      </c>
      <c r="F43" s="38">
        <v>2184.9600399999999</v>
      </c>
      <c r="G43" s="38">
        <v>0</v>
      </c>
      <c r="H43" s="38">
        <v>2184.9600399999999</v>
      </c>
      <c r="I43" s="38">
        <v>0</v>
      </c>
      <c r="J43" s="38">
        <v>14017.524879999999</v>
      </c>
    </row>
    <row r="44" spans="1:10" ht="13.5" customHeight="1" x14ac:dyDescent="0.3">
      <c r="A44" s="36">
        <v>37</v>
      </c>
      <c r="B44" s="45" t="s">
        <v>75</v>
      </c>
      <c r="C44" s="38">
        <v>292127.31242000003</v>
      </c>
      <c r="D44" s="38">
        <v>12596.109139999999</v>
      </c>
      <c r="E44" s="38">
        <v>4.3118560314176309</v>
      </c>
      <c r="F44" s="38">
        <v>4287.4860099999996</v>
      </c>
      <c r="G44" s="38">
        <v>0</v>
      </c>
      <c r="H44" s="38">
        <v>4287.4860099999996</v>
      </c>
      <c r="I44" s="38">
        <v>13.9374</v>
      </c>
      <c r="J44" s="38">
        <v>8294.6857299999992</v>
      </c>
    </row>
    <row r="45" spans="1:10" ht="13.5" customHeight="1" x14ac:dyDescent="0.3">
      <c r="A45" s="36">
        <v>38</v>
      </c>
      <c r="B45" s="45" t="s">
        <v>95</v>
      </c>
      <c r="C45" s="38">
        <v>18818.794580000002</v>
      </c>
      <c r="D45" s="38">
        <v>10725.517070000002</v>
      </c>
      <c r="E45" s="38">
        <v>56.993645498414281</v>
      </c>
      <c r="F45" s="38">
        <v>5237.0515500000001</v>
      </c>
      <c r="G45" s="38">
        <v>0</v>
      </c>
      <c r="H45" s="38">
        <v>5237.0515500000001</v>
      </c>
      <c r="I45" s="38">
        <v>2807.7777500000002</v>
      </c>
      <c r="J45" s="38">
        <v>2680.6877700000005</v>
      </c>
    </row>
    <row r="46" spans="1:10" ht="13.5" customHeight="1" x14ac:dyDescent="0.3">
      <c r="A46" s="36">
        <v>39</v>
      </c>
      <c r="B46" s="45" t="s">
        <v>83</v>
      </c>
      <c r="C46" s="38">
        <v>87196.976129999995</v>
      </c>
      <c r="D46" s="38">
        <v>10373.911239999998</v>
      </c>
      <c r="E46" s="38">
        <v>11.897099762420394</v>
      </c>
      <c r="F46" s="38">
        <v>2725.1565399999999</v>
      </c>
      <c r="G46" s="38">
        <v>990.89706000000001</v>
      </c>
      <c r="H46" s="38">
        <v>1734.2594799999999</v>
      </c>
      <c r="I46" s="38">
        <v>2707.9884900000002</v>
      </c>
      <c r="J46" s="38">
        <v>4940.7662099999989</v>
      </c>
    </row>
    <row r="47" spans="1:10" ht="13.5" customHeight="1" x14ac:dyDescent="0.3">
      <c r="A47" s="36">
        <v>40</v>
      </c>
      <c r="B47" s="45" t="s">
        <v>91</v>
      </c>
      <c r="C47" s="38">
        <v>6908.9245099999998</v>
      </c>
      <c r="D47" s="38">
        <v>6462.3547600000002</v>
      </c>
      <c r="E47" s="38">
        <v>93.536334789103094</v>
      </c>
      <c r="F47" s="38">
        <v>0</v>
      </c>
      <c r="G47" s="38">
        <v>0</v>
      </c>
      <c r="H47" s="38">
        <v>0</v>
      </c>
      <c r="I47" s="38">
        <v>59.875</v>
      </c>
      <c r="J47" s="38">
        <v>6402.4797600000002</v>
      </c>
    </row>
    <row r="48" spans="1:10" ht="13.5" customHeight="1" x14ac:dyDescent="0.3">
      <c r="A48" s="36">
        <v>41</v>
      </c>
      <c r="B48" s="45" t="s">
        <v>89</v>
      </c>
      <c r="C48" s="38">
        <v>7098.3394000000008</v>
      </c>
      <c r="D48" s="38">
        <v>3560.1468999999997</v>
      </c>
      <c r="E48" s="38">
        <v>50.154644620120578</v>
      </c>
      <c r="F48" s="38">
        <v>0</v>
      </c>
      <c r="G48" s="38">
        <v>0</v>
      </c>
      <c r="H48" s="38">
        <v>0</v>
      </c>
      <c r="I48" s="38">
        <v>332.86248000000001</v>
      </c>
      <c r="J48" s="38">
        <v>3227.28442</v>
      </c>
    </row>
    <row r="49" spans="1:10" ht="13.5" customHeight="1" x14ac:dyDescent="0.3">
      <c r="A49" s="36">
        <v>42</v>
      </c>
      <c r="B49" s="45" t="s">
        <v>93</v>
      </c>
      <c r="C49" s="38">
        <v>4704.3708100000013</v>
      </c>
      <c r="D49" s="38">
        <v>3112.5</v>
      </c>
      <c r="E49" s="38">
        <v>66.161876384910215</v>
      </c>
      <c r="F49" s="38">
        <v>0</v>
      </c>
      <c r="G49" s="38">
        <v>0</v>
      </c>
      <c r="H49" s="38">
        <v>0</v>
      </c>
      <c r="I49" s="38">
        <v>0</v>
      </c>
      <c r="J49" s="38">
        <v>3112.5</v>
      </c>
    </row>
    <row r="50" spans="1:10" ht="13.5" customHeight="1" x14ac:dyDescent="0.3">
      <c r="A50" s="36">
        <v>43</v>
      </c>
      <c r="B50" s="45" t="s">
        <v>85</v>
      </c>
      <c r="C50" s="38">
        <v>475.10708</v>
      </c>
      <c r="D50" s="38">
        <v>18.64639</v>
      </c>
      <c r="E50" s="38">
        <v>3.9246710446832327</v>
      </c>
      <c r="F50" s="38">
        <v>0</v>
      </c>
      <c r="G50" s="38">
        <v>0</v>
      </c>
      <c r="H50" s="38">
        <v>0</v>
      </c>
      <c r="I50" s="38">
        <v>0</v>
      </c>
      <c r="J50" s="38">
        <v>18.64639</v>
      </c>
    </row>
    <row r="51" spans="1:10" ht="13.5" customHeight="1" x14ac:dyDescent="0.3">
      <c r="A51" s="36">
        <v>44</v>
      </c>
      <c r="B51" s="45" t="s">
        <v>98</v>
      </c>
      <c r="C51" s="38">
        <v>26425.399280000001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ht="13.5" customHeight="1" x14ac:dyDescent="0.3">
      <c r="A52" s="36">
        <v>45</v>
      </c>
      <c r="B52" s="45" t="s">
        <v>100</v>
      </c>
      <c r="C52" s="38">
        <v>504670.42058999999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>
        <v>46</v>
      </c>
      <c r="B53" s="46" t="s">
        <v>133</v>
      </c>
      <c r="C53" s="49">
        <v>54244892.117749996</v>
      </c>
      <c r="D53" s="49">
        <v>11277382.676259998</v>
      </c>
      <c r="E53" s="49">
        <v>20.789759617882652</v>
      </c>
      <c r="F53" s="49">
        <v>3465170.2719399999</v>
      </c>
      <c r="G53" s="49">
        <v>1268460.7175199999</v>
      </c>
      <c r="H53" s="49">
        <v>2196709.5544199995</v>
      </c>
      <c r="I53" s="49">
        <v>2470054.8546199999</v>
      </c>
      <c r="J53" s="49">
        <v>5342157.5496999994</v>
      </c>
    </row>
    <row r="54" spans="1:10" ht="13.5" customHeight="1" x14ac:dyDescent="0.3">
      <c r="A54" s="31" t="s">
        <v>102</v>
      </c>
      <c r="B54" s="32"/>
      <c r="C54" s="32"/>
      <c r="D54" s="32"/>
      <c r="E54" s="32"/>
      <c r="F54" s="32"/>
      <c r="G54" s="32"/>
      <c r="H54" s="32"/>
      <c r="I54" s="32"/>
      <c r="J54" s="32"/>
    </row>
    <row r="55" spans="1:10" x14ac:dyDescent="0.3">
      <c r="C55" s="21"/>
      <c r="D55" s="21"/>
      <c r="E55" s="21"/>
      <c r="F55" s="21"/>
      <c r="G55" s="21"/>
      <c r="H55" s="21"/>
      <c r="I55" s="21"/>
      <c r="J55" s="21"/>
    </row>
  </sheetData>
  <sortState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55"/>
  <sheetViews>
    <sheetView workbookViewId="0">
      <selection activeCell="B48" sqref="B48"/>
    </sheetView>
  </sheetViews>
  <sheetFormatPr baseColWidth="10" defaultColWidth="11.44140625" defaultRowHeight="14.4" x14ac:dyDescent="0.3"/>
  <cols>
    <col min="1" max="1" width="3.44140625" style="54" customWidth="1"/>
    <col min="2" max="2" width="35.88671875" style="54" customWidth="1"/>
    <col min="3" max="10" width="16" style="54" customWidth="1"/>
    <col min="11" max="11" width="11.88671875" style="54" bestFit="1" customWidth="1"/>
    <col min="12" max="16384" width="11.44140625" style="54"/>
  </cols>
  <sheetData>
    <row r="1" spans="1:10" x14ac:dyDescent="0.3">
      <c r="A1" s="83" t="s">
        <v>139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x14ac:dyDescent="0.3">
      <c r="A2" s="84"/>
      <c r="B2" s="84"/>
      <c r="C2" s="84"/>
      <c r="D2" s="84"/>
      <c r="E2" s="84"/>
      <c r="F2" s="84"/>
      <c r="G2" s="84"/>
      <c r="H2" s="84"/>
      <c r="I2" s="84"/>
      <c r="J2" s="84"/>
    </row>
    <row r="3" spans="1:10" x14ac:dyDescent="0.3">
      <c r="A3" s="84"/>
      <c r="B3" s="84"/>
      <c r="C3" s="84"/>
      <c r="D3" s="84"/>
      <c r="E3" s="84"/>
      <c r="F3" s="84"/>
      <c r="G3" s="84"/>
      <c r="H3" s="84"/>
      <c r="I3" s="84"/>
      <c r="J3" s="84"/>
    </row>
    <row r="4" spans="1:10" x14ac:dyDescent="0.3">
      <c r="A4" s="84"/>
      <c r="B4" s="84"/>
      <c r="C4" s="84"/>
      <c r="D4" s="84"/>
      <c r="E4" s="84"/>
      <c r="F4" s="84"/>
      <c r="G4" s="84"/>
      <c r="H4" s="84"/>
      <c r="I4" s="84"/>
      <c r="J4" s="84"/>
    </row>
    <row r="5" spans="1:10" x14ac:dyDescent="0.3">
      <c r="A5" s="84"/>
      <c r="B5" s="84"/>
      <c r="C5" s="84"/>
      <c r="D5" s="84"/>
      <c r="E5" s="84"/>
      <c r="F5" s="84"/>
      <c r="G5" s="84"/>
      <c r="H5" s="84"/>
      <c r="I5" s="84"/>
      <c r="J5" s="84"/>
    </row>
    <row r="6" spans="1:10" x14ac:dyDescent="0.3">
      <c r="A6" s="85" t="s">
        <v>0</v>
      </c>
      <c r="B6" s="85"/>
      <c r="C6" s="85"/>
      <c r="D6" s="85"/>
      <c r="E6" s="85"/>
      <c r="F6" s="85"/>
      <c r="G6" s="85"/>
      <c r="H6" s="85"/>
      <c r="I6" s="85"/>
      <c r="J6" s="85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56" t="s">
        <v>11</v>
      </c>
      <c r="C8" s="38">
        <v>10566838.524629999</v>
      </c>
      <c r="D8" s="38">
        <v>2092670.6853500002</v>
      </c>
      <c r="E8" s="38">
        <v>19.804132337900711</v>
      </c>
      <c r="F8" s="38">
        <v>516740.12774999999</v>
      </c>
      <c r="G8" s="38">
        <v>176092.62471999999</v>
      </c>
      <c r="H8" s="38">
        <v>340647.50302999996</v>
      </c>
      <c r="I8" s="38">
        <v>534154.62519000005</v>
      </c>
      <c r="J8" s="38">
        <v>1041775.9324100001</v>
      </c>
    </row>
    <row r="9" spans="1:10" ht="13.5" customHeight="1" x14ac:dyDescent="0.3">
      <c r="A9" s="36">
        <v>2</v>
      </c>
      <c r="B9" s="56" t="s">
        <v>13</v>
      </c>
      <c r="C9" s="38">
        <v>7060948.0060400004</v>
      </c>
      <c r="D9" s="38">
        <v>1680945.5318700003</v>
      </c>
      <c r="E9" s="38">
        <v>23.806230132725858</v>
      </c>
      <c r="F9" s="38">
        <v>673632.82341999991</v>
      </c>
      <c r="G9" s="38">
        <v>198230.01431</v>
      </c>
      <c r="H9" s="38">
        <v>475402.80910999997</v>
      </c>
      <c r="I9" s="38">
        <v>552148.26375000004</v>
      </c>
      <c r="J9" s="38">
        <v>455164.44470000005</v>
      </c>
    </row>
    <row r="10" spans="1:10" ht="13.5" customHeight="1" x14ac:dyDescent="0.3">
      <c r="A10" s="36">
        <v>3</v>
      </c>
      <c r="B10" s="56" t="s">
        <v>15</v>
      </c>
      <c r="C10" s="38">
        <v>4789736.8691400001</v>
      </c>
      <c r="D10" s="38">
        <v>1001866.73785</v>
      </c>
      <c r="E10" s="38">
        <v>20.916947323452568</v>
      </c>
      <c r="F10" s="38">
        <v>188158.77108000001</v>
      </c>
      <c r="G10" s="38">
        <v>80746.997340000002</v>
      </c>
      <c r="H10" s="38">
        <v>107411.77374</v>
      </c>
      <c r="I10" s="38">
        <v>157258.72899999999</v>
      </c>
      <c r="J10" s="38">
        <v>656449.23777000001</v>
      </c>
    </row>
    <row r="11" spans="1:10" ht="13.5" customHeight="1" x14ac:dyDescent="0.3">
      <c r="A11" s="36">
        <v>4</v>
      </c>
      <c r="B11" s="56" t="s">
        <v>21</v>
      </c>
      <c r="C11" s="38">
        <v>2995786.1751899999</v>
      </c>
      <c r="D11" s="38">
        <v>709155.51353999996</v>
      </c>
      <c r="E11" s="38">
        <v>23.67176667724036</v>
      </c>
      <c r="F11" s="38">
        <v>173355.0105</v>
      </c>
      <c r="G11" s="38">
        <v>88406.583629999994</v>
      </c>
      <c r="H11" s="38">
        <v>84948.42687000001</v>
      </c>
      <c r="I11" s="38">
        <v>212663.50615999999</v>
      </c>
      <c r="J11" s="38">
        <v>323136.99687999999</v>
      </c>
    </row>
    <row r="12" spans="1:10" ht="13.5" customHeight="1" x14ac:dyDescent="0.3">
      <c r="A12" s="36">
        <v>5</v>
      </c>
      <c r="B12" s="56" t="s">
        <v>17</v>
      </c>
      <c r="C12" s="38">
        <v>3744071.8060599999</v>
      </c>
      <c r="D12" s="38">
        <v>616375.34516000003</v>
      </c>
      <c r="E12" s="38">
        <v>16.462700960017923</v>
      </c>
      <c r="F12" s="38">
        <v>182142.90759000002</v>
      </c>
      <c r="G12" s="38">
        <v>63409.904329999998</v>
      </c>
      <c r="H12" s="38">
        <v>118733.00326000001</v>
      </c>
      <c r="I12" s="38">
        <v>167476.43612999999</v>
      </c>
      <c r="J12" s="38">
        <v>266756.00144000002</v>
      </c>
    </row>
    <row r="13" spans="1:10" ht="13.5" customHeight="1" x14ac:dyDescent="0.3">
      <c r="A13" s="36">
        <v>6</v>
      </c>
      <c r="B13" s="56" t="s">
        <v>19</v>
      </c>
      <c r="C13" s="38">
        <v>3186944.1297900002</v>
      </c>
      <c r="D13" s="38">
        <v>518180.27078000002</v>
      </c>
      <c r="E13" s="38">
        <v>16.259471445900271</v>
      </c>
      <c r="F13" s="38">
        <v>137979.05966</v>
      </c>
      <c r="G13" s="38">
        <v>43212.977759999994</v>
      </c>
      <c r="H13" s="38">
        <v>94766.081900000005</v>
      </c>
      <c r="I13" s="38">
        <v>47542.25071</v>
      </c>
      <c r="J13" s="38">
        <v>332658.96041</v>
      </c>
    </row>
    <row r="14" spans="1:10" ht="13.5" customHeight="1" x14ac:dyDescent="0.3">
      <c r="A14" s="36">
        <v>7</v>
      </c>
      <c r="B14" s="56" t="s">
        <v>27</v>
      </c>
      <c r="C14" s="38">
        <v>1387998.40781</v>
      </c>
      <c r="D14" s="38">
        <v>499624.72973000002</v>
      </c>
      <c r="E14" s="38">
        <v>35.996059283548725</v>
      </c>
      <c r="F14" s="38">
        <v>140939.33843999999</v>
      </c>
      <c r="G14" s="38">
        <v>122099.31431999999</v>
      </c>
      <c r="H14" s="38">
        <v>18840.024120000005</v>
      </c>
      <c r="I14" s="38">
        <v>75781.65612</v>
      </c>
      <c r="J14" s="38">
        <v>282903.73517</v>
      </c>
    </row>
    <row r="15" spans="1:10" ht="13.5" customHeight="1" x14ac:dyDescent="0.3">
      <c r="A15" s="36">
        <v>8</v>
      </c>
      <c r="B15" s="56" t="s">
        <v>29</v>
      </c>
      <c r="C15" s="38">
        <v>4431244.78474</v>
      </c>
      <c r="D15" s="38">
        <v>492096.45753000001</v>
      </c>
      <c r="E15" s="38">
        <v>11.105151744824528</v>
      </c>
      <c r="F15" s="38">
        <v>21884.24495</v>
      </c>
      <c r="G15" s="38">
        <v>102.90083</v>
      </c>
      <c r="H15" s="38">
        <v>21781.344120000002</v>
      </c>
      <c r="I15" s="38">
        <v>41958.464479999995</v>
      </c>
      <c r="J15" s="38">
        <v>428253.74810000003</v>
      </c>
    </row>
    <row r="16" spans="1:10" ht="13.5" customHeight="1" x14ac:dyDescent="0.3">
      <c r="A16" s="36">
        <v>9</v>
      </c>
      <c r="B16" s="56" t="s">
        <v>25</v>
      </c>
      <c r="C16" s="38">
        <v>917969.31830999989</v>
      </c>
      <c r="D16" s="38">
        <v>489563.48527</v>
      </c>
      <c r="E16" s="38">
        <v>53.331138144278754</v>
      </c>
      <c r="F16" s="38">
        <v>89366.975529999996</v>
      </c>
      <c r="G16" s="38">
        <v>7770.6562099999992</v>
      </c>
      <c r="H16" s="38">
        <v>81596.31932000001</v>
      </c>
      <c r="I16" s="38">
        <v>93002.259290000002</v>
      </c>
      <c r="J16" s="38">
        <v>307194.25044999999</v>
      </c>
    </row>
    <row r="17" spans="1:10" ht="13.5" customHeight="1" x14ac:dyDescent="0.3">
      <c r="A17" s="36">
        <v>10</v>
      </c>
      <c r="B17" s="56" t="s">
        <v>137</v>
      </c>
      <c r="C17" s="38">
        <v>2242685.9374699998</v>
      </c>
      <c r="D17" s="38">
        <v>429297.69556999998</v>
      </c>
      <c r="E17" s="38">
        <v>19.142122773298151</v>
      </c>
      <c r="F17" s="38">
        <v>293671.07507000002</v>
      </c>
      <c r="G17" s="38">
        <v>57117.499360000002</v>
      </c>
      <c r="H17" s="38">
        <v>236553.57570999998</v>
      </c>
      <c r="I17" s="38">
        <v>113212.63533</v>
      </c>
      <c r="J17" s="38">
        <v>22413.985170000004</v>
      </c>
    </row>
    <row r="18" spans="1:10" ht="13.5" customHeight="1" x14ac:dyDescent="0.3">
      <c r="A18" s="36">
        <v>11</v>
      </c>
      <c r="B18" s="56" t="s">
        <v>31</v>
      </c>
      <c r="C18" s="38">
        <v>677054.52185999998</v>
      </c>
      <c r="D18" s="38">
        <v>338728.38052999997</v>
      </c>
      <c r="E18" s="38">
        <v>50.029705081866595</v>
      </c>
      <c r="F18" s="38">
        <v>116403.76797</v>
      </c>
      <c r="G18" s="38">
        <v>75376.428329999995</v>
      </c>
      <c r="H18" s="38">
        <v>41027.339639999998</v>
      </c>
      <c r="I18" s="38">
        <v>103936.19710999999</v>
      </c>
      <c r="J18" s="38">
        <v>118388.41545</v>
      </c>
    </row>
    <row r="19" spans="1:10" ht="13.5" customHeight="1" x14ac:dyDescent="0.3">
      <c r="A19" s="36">
        <v>12</v>
      </c>
      <c r="B19" s="56" t="s">
        <v>41</v>
      </c>
      <c r="C19" s="38">
        <v>386165.50264999998</v>
      </c>
      <c r="D19" s="38">
        <v>196852.46648999999</v>
      </c>
      <c r="E19" s="38">
        <v>50.976191591204014</v>
      </c>
      <c r="F19" s="38">
        <v>89719.162099999987</v>
      </c>
      <c r="G19" s="38">
        <v>49301.492810000003</v>
      </c>
      <c r="H19" s="38">
        <v>40417.669289999991</v>
      </c>
      <c r="I19" s="38">
        <v>14069.047980000001</v>
      </c>
      <c r="J19" s="38">
        <v>93064.256410000002</v>
      </c>
    </row>
    <row r="20" spans="1:10" ht="13.5" customHeight="1" x14ac:dyDescent="0.3">
      <c r="A20" s="36">
        <v>13</v>
      </c>
      <c r="B20" s="56" t="s">
        <v>39</v>
      </c>
      <c r="C20" s="38">
        <v>486703.44769999996</v>
      </c>
      <c r="D20" s="38">
        <v>177291.76922000002</v>
      </c>
      <c r="E20" s="38">
        <v>36.427062528079979</v>
      </c>
      <c r="F20" s="38">
        <v>112405.44551000001</v>
      </c>
      <c r="G20" s="38">
        <v>72101.068209999998</v>
      </c>
      <c r="H20" s="38">
        <v>40304.377300000015</v>
      </c>
      <c r="I20" s="38">
        <v>49294.379500000003</v>
      </c>
      <c r="J20" s="38">
        <v>15591.944210000001</v>
      </c>
    </row>
    <row r="21" spans="1:10" ht="13.5" customHeight="1" x14ac:dyDescent="0.3">
      <c r="A21" s="36">
        <v>14</v>
      </c>
      <c r="B21" s="56" t="s">
        <v>50</v>
      </c>
      <c r="C21" s="38">
        <v>1359183.9568</v>
      </c>
      <c r="D21" s="38">
        <v>176178.09440999999</v>
      </c>
      <c r="E21" s="38">
        <v>12.962049289103261</v>
      </c>
      <c r="F21" s="38">
        <v>4577.6445600000015</v>
      </c>
      <c r="G21" s="38">
        <v>0</v>
      </c>
      <c r="H21" s="38">
        <v>4577.6445600000015</v>
      </c>
      <c r="I21" s="38">
        <v>49278.515329999987</v>
      </c>
      <c r="J21" s="38">
        <v>122321.93452</v>
      </c>
    </row>
    <row r="22" spans="1:10" ht="13.5" customHeight="1" x14ac:dyDescent="0.3">
      <c r="A22" s="36">
        <v>15</v>
      </c>
      <c r="B22" s="56" t="s">
        <v>45</v>
      </c>
      <c r="C22" s="38">
        <v>768180.29162000003</v>
      </c>
      <c r="D22" s="38">
        <v>175403.10106000002</v>
      </c>
      <c r="E22" s="38">
        <v>22.833585158777755</v>
      </c>
      <c r="F22" s="38">
        <v>62288.435279999998</v>
      </c>
      <c r="G22" s="38">
        <v>9238.0948200000003</v>
      </c>
      <c r="H22" s="38">
        <v>53050.340459999999</v>
      </c>
      <c r="I22" s="38">
        <v>39921.727659999997</v>
      </c>
      <c r="J22" s="38">
        <v>73192.938120000006</v>
      </c>
    </row>
    <row r="23" spans="1:10" ht="13.5" customHeight="1" x14ac:dyDescent="0.3">
      <c r="A23" s="36">
        <v>16</v>
      </c>
      <c r="B23" s="56" t="s">
        <v>33</v>
      </c>
      <c r="C23" s="38">
        <v>526680.73716000002</v>
      </c>
      <c r="D23" s="38">
        <v>174044.31866000005</v>
      </c>
      <c r="E23" s="38">
        <v>33.045506771045481</v>
      </c>
      <c r="F23" s="38">
        <v>158119.16787999999</v>
      </c>
      <c r="G23" s="38">
        <v>14494.214569999998</v>
      </c>
      <c r="H23" s="38">
        <v>143624.95331000001</v>
      </c>
      <c r="I23" s="38">
        <v>845.29598999999996</v>
      </c>
      <c r="J23" s="38">
        <v>15079.854789999999</v>
      </c>
    </row>
    <row r="24" spans="1:10" ht="13.5" customHeight="1" x14ac:dyDescent="0.3">
      <c r="A24" s="36">
        <v>17</v>
      </c>
      <c r="B24" s="56" t="s">
        <v>35</v>
      </c>
      <c r="C24" s="38">
        <v>1206978.24728</v>
      </c>
      <c r="D24" s="38">
        <v>173679.52961000003</v>
      </c>
      <c r="E24" s="38">
        <v>14.389615554497157</v>
      </c>
      <c r="F24" s="38">
        <v>33252.749469999995</v>
      </c>
      <c r="G24" s="38">
        <v>11628.724309999998</v>
      </c>
      <c r="H24" s="38">
        <v>21624.025160000001</v>
      </c>
      <c r="I24" s="38">
        <v>63579.764000000003</v>
      </c>
      <c r="J24" s="38">
        <v>76847.016140000007</v>
      </c>
    </row>
    <row r="25" spans="1:10" ht="13.5" customHeight="1" x14ac:dyDescent="0.3">
      <c r="A25" s="36">
        <v>18</v>
      </c>
      <c r="B25" s="56" t="s">
        <v>124</v>
      </c>
      <c r="C25" s="38">
        <v>353613.77551999997</v>
      </c>
      <c r="D25" s="38">
        <v>160485.59216</v>
      </c>
      <c r="E25" s="38">
        <v>45.384428794947532</v>
      </c>
      <c r="F25" s="38">
        <v>98975.576809999999</v>
      </c>
      <c r="G25" s="38">
        <v>28577.189989999999</v>
      </c>
      <c r="H25" s="38">
        <v>70398.386820000014</v>
      </c>
      <c r="I25" s="38">
        <v>33117.137949999997</v>
      </c>
      <c r="J25" s="38">
        <v>28392.877399999998</v>
      </c>
    </row>
    <row r="26" spans="1:10" ht="13.5" customHeight="1" x14ac:dyDescent="0.3">
      <c r="A26" s="36">
        <v>19</v>
      </c>
      <c r="B26" s="56" t="s">
        <v>58</v>
      </c>
      <c r="C26" s="38">
        <v>346116.72706999996</v>
      </c>
      <c r="D26" s="38">
        <v>141033.33295000001</v>
      </c>
      <c r="E26" s="38">
        <v>40.747332307194995</v>
      </c>
      <c r="F26" s="38">
        <v>55951.782340000005</v>
      </c>
      <c r="G26" s="38">
        <v>13276.359540000001</v>
      </c>
      <c r="H26" s="38">
        <v>42675.422800000008</v>
      </c>
      <c r="I26" s="38">
        <v>21974.99454</v>
      </c>
      <c r="J26" s="38">
        <v>63106.556069999999</v>
      </c>
    </row>
    <row r="27" spans="1:10" ht="13.5" customHeight="1" x14ac:dyDescent="0.3">
      <c r="A27" s="36">
        <v>20</v>
      </c>
      <c r="B27" s="56" t="s">
        <v>56</v>
      </c>
      <c r="C27" s="38">
        <v>397329.81027999998</v>
      </c>
      <c r="D27" s="38">
        <v>129504.33633000002</v>
      </c>
      <c r="E27" s="38">
        <v>32.593662237106692</v>
      </c>
      <c r="F27" s="38">
        <v>62297.268080000002</v>
      </c>
      <c r="G27" s="38">
        <v>24824.580440000002</v>
      </c>
      <c r="H27" s="38">
        <v>37472.687640000004</v>
      </c>
      <c r="I27" s="38">
        <v>1701.2501299999999</v>
      </c>
      <c r="J27" s="38">
        <v>65505.818120000004</v>
      </c>
    </row>
    <row r="28" spans="1:10" ht="13.5" customHeight="1" x14ac:dyDescent="0.3">
      <c r="A28" s="36">
        <v>21</v>
      </c>
      <c r="B28" s="56" t="s">
        <v>60</v>
      </c>
      <c r="C28" s="38">
        <v>493283.14041000005</v>
      </c>
      <c r="D28" s="38">
        <v>119476.48299</v>
      </c>
      <c r="E28" s="38">
        <v>24.22067028090505</v>
      </c>
      <c r="F28" s="38">
        <v>14594.048130000001</v>
      </c>
      <c r="G28" s="38">
        <v>1266.46453</v>
      </c>
      <c r="H28" s="38">
        <v>13327.583600000002</v>
      </c>
      <c r="I28" s="38">
        <v>11668.86745</v>
      </c>
      <c r="J28" s="38">
        <v>93213.567410000003</v>
      </c>
    </row>
    <row r="29" spans="1:10" ht="13.5" customHeight="1" x14ac:dyDescent="0.3">
      <c r="A29" s="36">
        <v>22</v>
      </c>
      <c r="B29" s="56" t="s">
        <v>47</v>
      </c>
      <c r="C29" s="38">
        <v>178999.72497000001</v>
      </c>
      <c r="D29" s="38">
        <v>103940.84023999999</v>
      </c>
      <c r="E29" s="38">
        <v>58.067597733694988</v>
      </c>
      <c r="F29" s="38">
        <v>52280.77506</v>
      </c>
      <c r="G29" s="38">
        <v>50081.689030000001</v>
      </c>
      <c r="H29" s="38">
        <v>2199.0860300000013</v>
      </c>
      <c r="I29" s="38">
        <v>47159.992279999999</v>
      </c>
      <c r="J29" s="38">
        <v>4500.0728999999992</v>
      </c>
    </row>
    <row r="30" spans="1:10" ht="13.5" customHeight="1" x14ac:dyDescent="0.3">
      <c r="A30" s="36">
        <v>23</v>
      </c>
      <c r="B30" s="56" t="s">
        <v>62</v>
      </c>
      <c r="C30" s="38">
        <v>302713.13549999997</v>
      </c>
      <c r="D30" s="38">
        <v>89542.394950000002</v>
      </c>
      <c r="E30" s="38">
        <v>29.579950272755838</v>
      </c>
      <c r="F30" s="38">
        <v>13819.02952</v>
      </c>
      <c r="G30" s="38">
        <v>0</v>
      </c>
      <c r="H30" s="38">
        <v>13819.02952</v>
      </c>
      <c r="I30" s="38">
        <v>5582.1991900000003</v>
      </c>
      <c r="J30" s="38">
        <v>70141.166240000006</v>
      </c>
    </row>
    <row r="31" spans="1:10" ht="13.5" customHeight="1" x14ac:dyDescent="0.3">
      <c r="A31" s="36">
        <v>24</v>
      </c>
      <c r="B31" s="56" t="s">
        <v>43</v>
      </c>
      <c r="C31" s="38">
        <v>222798.86352000001</v>
      </c>
      <c r="D31" s="38">
        <v>78639.082820000011</v>
      </c>
      <c r="E31" s="38">
        <v>35.295998183106001</v>
      </c>
      <c r="F31" s="38">
        <v>32108.61868</v>
      </c>
      <c r="G31" s="38">
        <v>17205.707539999999</v>
      </c>
      <c r="H31" s="38">
        <v>14902.91114</v>
      </c>
      <c r="I31" s="38">
        <v>236.98575</v>
      </c>
      <c r="J31" s="38">
        <v>46293.478390000004</v>
      </c>
    </row>
    <row r="32" spans="1:10" ht="13.5" customHeight="1" x14ac:dyDescent="0.3">
      <c r="A32" s="36">
        <v>25</v>
      </c>
      <c r="B32" s="56" t="s">
        <v>52</v>
      </c>
      <c r="C32" s="38">
        <v>474558.82192000002</v>
      </c>
      <c r="D32" s="38">
        <v>75619.103239999997</v>
      </c>
      <c r="E32" s="38">
        <v>15.934611210904364</v>
      </c>
      <c r="F32" s="38">
        <v>25057.626250000001</v>
      </c>
      <c r="G32" s="38">
        <v>15000</v>
      </c>
      <c r="H32" s="38">
        <v>10057.626249999999</v>
      </c>
      <c r="I32" s="38">
        <v>27003.262340000001</v>
      </c>
      <c r="J32" s="38">
        <v>23558.214649999998</v>
      </c>
    </row>
    <row r="33" spans="1:10" ht="13.5" customHeight="1" x14ac:dyDescent="0.3">
      <c r="A33" s="36">
        <v>26</v>
      </c>
      <c r="B33" s="56" t="s">
        <v>105</v>
      </c>
      <c r="C33" s="38">
        <v>277819.62624000001</v>
      </c>
      <c r="D33" s="38">
        <v>66753.201759999996</v>
      </c>
      <c r="E33" s="38">
        <v>24.027532778528009</v>
      </c>
      <c r="F33" s="38">
        <v>14748.911890000001</v>
      </c>
      <c r="G33" s="38">
        <v>0</v>
      </c>
      <c r="H33" s="38">
        <v>14748.911890000001</v>
      </c>
      <c r="I33" s="38">
        <v>3998.4936699999998</v>
      </c>
      <c r="J33" s="38">
        <v>48005.796199999997</v>
      </c>
    </row>
    <row r="34" spans="1:10" ht="13.5" customHeight="1" x14ac:dyDescent="0.3">
      <c r="A34" s="36">
        <v>27</v>
      </c>
      <c r="B34" s="56" t="s">
        <v>71</v>
      </c>
      <c r="C34" s="38">
        <v>131713.23095999999</v>
      </c>
      <c r="D34" s="38">
        <v>58728.023949999995</v>
      </c>
      <c r="E34" s="38">
        <v>44.587793892805742</v>
      </c>
      <c r="F34" s="38">
        <v>12772.441429999999</v>
      </c>
      <c r="G34" s="38">
        <v>0</v>
      </c>
      <c r="H34" s="38">
        <v>12772.441429999999</v>
      </c>
      <c r="I34" s="38">
        <v>8049.6794800000007</v>
      </c>
      <c r="J34" s="38">
        <v>37905.903039999997</v>
      </c>
    </row>
    <row r="35" spans="1:10" ht="13.5" customHeight="1" x14ac:dyDescent="0.3">
      <c r="A35" s="36">
        <v>28</v>
      </c>
      <c r="B35" s="56" t="s">
        <v>64</v>
      </c>
      <c r="C35" s="38">
        <v>190409.27087000001</v>
      </c>
      <c r="D35" s="38">
        <v>54765.866599999994</v>
      </c>
      <c r="E35" s="38">
        <v>28.762184923963513</v>
      </c>
      <c r="F35" s="38">
        <v>1307.4264800000001</v>
      </c>
      <c r="G35" s="38">
        <v>0</v>
      </c>
      <c r="H35" s="38">
        <v>1307.4264800000001</v>
      </c>
      <c r="I35" s="38">
        <v>12939.700690000001</v>
      </c>
      <c r="J35" s="38">
        <v>40518.739429999994</v>
      </c>
    </row>
    <row r="36" spans="1:10" ht="13.5" customHeight="1" x14ac:dyDescent="0.3">
      <c r="A36" s="36">
        <v>29</v>
      </c>
      <c r="B36" s="56" t="s">
        <v>110</v>
      </c>
      <c r="C36" s="38">
        <v>90874.169450000001</v>
      </c>
      <c r="D36" s="38">
        <v>51202.383529999999</v>
      </c>
      <c r="E36" s="38">
        <v>56.344265746684073</v>
      </c>
      <c r="F36" s="38">
        <v>22115.569289999999</v>
      </c>
      <c r="G36" s="38">
        <v>5955.3899599999995</v>
      </c>
      <c r="H36" s="38">
        <v>16160.179329999999</v>
      </c>
      <c r="I36" s="38">
        <v>500</v>
      </c>
      <c r="J36" s="38">
        <v>28586.81424</v>
      </c>
    </row>
    <row r="37" spans="1:10" ht="13.5" customHeight="1" x14ac:dyDescent="0.3">
      <c r="A37" s="36">
        <v>30</v>
      </c>
      <c r="B37" s="56" t="s">
        <v>54</v>
      </c>
      <c r="C37" s="38">
        <v>2891353.7850799998</v>
      </c>
      <c r="D37" s="38">
        <v>46552.57448000001</v>
      </c>
      <c r="E37" s="38">
        <v>1.6100615123690913</v>
      </c>
      <c r="F37" s="38">
        <v>7763.520770000001</v>
      </c>
      <c r="G37" s="38">
        <v>0</v>
      </c>
      <c r="H37" s="38">
        <v>7763.520770000001</v>
      </c>
      <c r="I37" s="38">
        <v>2012.3053</v>
      </c>
      <c r="J37" s="38">
        <v>36776.748410000007</v>
      </c>
    </row>
    <row r="38" spans="1:10" ht="13.5" customHeight="1" x14ac:dyDescent="0.3">
      <c r="A38" s="36">
        <v>31</v>
      </c>
      <c r="B38" s="56" t="s">
        <v>106</v>
      </c>
      <c r="C38" s="38">
        <v>71500.546000000002</v>
      </c>
      <c r="D38" s="38">
        <v>37322.407780000001</v>
      </c>
      <c r="E38" s="38">
        <v>52.19877311146687</v>
      </c>
      <c r="F38" s="38">
        <v>7254.25731</v>
      </c>
      <c r="G38" s="38">
        <v>0</v>
      </c>
      <c r="H38" s="38">
        <v>7254.25731</v>
      </c>
      <c r="I38" s="38">
        <v>4976.4514900000004</v>
      </c>
      <c r="J38" s="38">
        <v>25091.698980000001</v>
      </c>
    </row>
    <row r="39" spans="1:10" ht="13.5" customHeight="1" x14ac:dyDescent="0.3">
      <c r="A39" s="36">
        <v>32</v>
      </c>
      <c r="B39" s="56" t="s">
        <v>77</v>
      </c>
      <c r="C39" s="38">
        <v>79001.199829999998</v>
      </c>
      <c r="D39" s="38">
        <v>28996</v>
      </c>
      <c r="E39" s="38">
        <v>36.703240029766015</v>
      </c>
      <c r="F39" s="38">
        <v>0</v>
      </c>
      <c r="G39" s="38">
        <v>0</v>
      </c>
      <c r="H39" s="38">
        <v>0</v>
      </c>
      <c r="I39" s="38">
        <v>0</v>
      </c>
      <c r="J39" s="38">
        <v>28996</v>
      </c>
    </row>
    <row r="40" spans="1:10" ht="13.5" customHeight="1" x14ac:dyDescent="0.3">
      <c r="A40" s="36">
        <v>33</v>
      </c>
      <c r="B40" s="56" t="s">
        <v>81</v>
      </c>
      <c r="C40" s="38">
        <v>69952.462629999995</v>
      </c>
      <c r="D40" s="38">
        <v>28759.827489999996</v>
      </c>
      <c r="E40" s="38">
        <v>41.113388162071629</v>
      </c>
      <c r="F40" s="38">
        <v>14629.798669999998</v>
      </c>
      <c r="G40" s="38">
        <v>9112.5187699999988</v>
      </c>
      <c r="H40" s="38">
        <v>5517.2798999999986</v>
      </c>
      <c r="I40" s="38">
        <v>3152.52495</v>
      </c>
      <c r="J40" s="38">
        <v>10977.503869999999</v>
      </c>
    </row>
    <row r="41" spans="1:10" ht="13.5" customHeight="1" x14ac:dyDescent="0.3">
      <c r="A41" s="36">
        <v>34</v>
      </c>
      <c r="B41" s="56" t="s">
        <v>79</v>
      </c>
      <c r="C41" s="38">
        <v>127319.07428</v>
      </c>
      <c r="D41" s="38">
        <v>24207.189740000002</v>
      </c>
      <c r="E41" s="38">
        <v>19.013011111566495</v>
      </c>
      <c r="F41" s="38">
        <v>10800.223059999998</v>
      </c>
      <c r="G41" s="38">
        <v>856.68985999999995</v>
      </c>
      <c r="H41" s="38">
        <v>9943.5331999999999</v>
      </c>
      <c r="I41" s="38">
        <v>3651.24514</v>
      </c>
      <c r="J41" s="38">
        <v>9755.7215400000005</v>
      </c>
    </row>
    <row r="42" spans="1:10" ht="13.5" customHeight="1" x14ac:dyDescent="0.3">
      <c r="A42" s="36">
        <v>35</v>
      </c>
      <c r="B42" s="56" t="s">
        <v>69</v>
      </c>
      <c r="C42" s="38">
        <v>169824.31362</v>
      </c>
      <c r="D42" s="38">
        <v>20944.657950000001</v>
      </c>
      <c r="E42" s="38">
        <v>12.33313269669142</v>
      </c>
      <c r="F42" s="38">
        <v>20524.121950000001</v>
      </c>
      <c r="G42" s="38">
        <v>17194.984250000001</v>
      </c>
      <c r="H42" s="38">
        <v>3329.1376999999993</v>
      </c>
      <c r="I42" s="38">
        <v>420.536</v>
      </c>
      <c r="J42" s="38">
        <v>0</v>
      </c>
    </row>
    <row r="43" spans="1:10" ht="13.5" customHeight="1" x14ac:dyDescent="0.3">
      <c r="A43" s="36">
        <v>36</v>
      </c>
      <c r="B43" s="56" t="s">
        <v>87</v>
      </c>
      <c r="C43" s="38">
        <v>54813.360909999996</v>
      </c>
      <c r="D43" s="38">
        <v>16485.70766</v>
      </c>
      <c r="E43" s="38">
        <v>30.076075223828123</v>
      </c>
      <c r="F43" s="38">
        <v>2183.2904199999998</v>
      </c>
      <c r="G43" s="38">
        <v>0</v>
      </c>
      <c r="H43" s="38">
        <v>2183.2904199999998</v>
      </c>
      <c r="I43" s="38">
        <v>0</v>
      </c>
      <c r="J43" s="38">
        <v>14302.417240000001</v>
      </c>
    </row>
    <row r="44" spans="1:10" ht="13.5" customHeight="1" x14ac:dyDescent="0.3">
      <c r="A44" s="36">
        <v>37</v>
      </c>
      <c r="B44" s="56" t="s">
        <v>75</v>
      </c>
      <c r="C44" s="38">
        <v>295138.36405000003</v>
      </c>
      <c r="D44" s="38">
        <v>11623.786340000001</v>
      </c>
      <c r="E44" s="38">
        <v>3.9384193164500938</v>
      </c>
      <c r="F44" s="38">
        <v>3307.31583</v>
      </c>
      <c r="G44" s="38">
        <v>0</v>
      </c>
      <c r="H44" s="38">
        <v>3307.31583</v>
      </c>
      <c r="I44" s="38">
        <v>12.704469999999999</v>
      </c>
      <c r="J44" s="38">
        <v>8303.7660400000004</v>
      </c>
    </row>
    <row r="45" spans="1:10" ht="13.5" customHeight="1" x14ac:dyDescent="0.3">
      <c r="A45" s="36">
        <v>38</v>
      </c>
      <c r="B45" s="56" t="s">
        <v>95</v>
      </c>
      <c r="C45" s="38">
        <v>18623.56957</v>
      </c>
      <c r="D45" s="38">
        <v>10491.21141</v>
      </c>
      <c r="E45" s="38">
        <v>56.332978329245186</v>
      </c>
      <c r="F45" s="38">
        <v>5210.3429700000006</v>
      </c>
      <c r="G45" s="38">
        <v>0</v>
      </c>
      <c r="H45" s="38">
        <v>5210.3429700000006</v>
      </c>
      <c r="I45" s="38">
        <v>2641.1110800000001</v>
      </c>
      <c r="J45" s="38">
        <v>2639.7573600000001</v>
      </c>
    </row>
    <row r="46" spans="1:10" ht="13.5" customHeight="1" x14ac:dyDescent="0.3">
      <c r="A46" s="36">
        <v>39</v>
      </c>
      <c r="B46" s="56" t="s">
        <v>83</v>
      </c>
      <c r="C46" s="38">
        <v>89941.082299999995</v>
      </c>
      <c r="D46" s="38">
        <v>9752.4333299999998</v>
      </c>
      <c r="E46" s="38">
        <v>10.843135395536596</v>
      </c>
      <c r="F46" s="38">
        <v>2350.8174800000002</v>
      </c>
      <c r="G46" s="38">
        <v>957.48616000000004</v>
      </c>
      <c r="H46" s="38">
        <v>1393.3313199999998</v>
      </c>
      <c r="I46" s="38">
        <v>2589.3761800000002</v>
      </c>
      <c r="J46" s="38">
        <v>4812.2396699999999</v>
      </c>
    </row>
    <row r="47" spans="1:10" ht="13.5" customHeight="1" x14ac:dyDescent="0.3">
      <c r="A47" s="36">
        <v>40</v>
      </c>
      <c r="B47" s="56" t="s">
        <v>91</v>
      </c>
      <c r="C47" s="38">
        <v>7778.9553299999998</v>
      </c>
      <c r="D47" s="38">
        <v>6333.6915300000001</v>
      </c>
      <c r="E47" s="38">
        <v>81.420849732530868</v>
      </c>
      <c r="F47" s="38">
        <v>0</v>
      </c>
      <c r="G47" s="38">
        <v>0</v>
      </c>
      <c r="H47" s="38">
        <v>0</v>
      </c>
      <c r="I47" s="38">
        <v>59.875</v>
      </c>
      <c r="J47" s="38">
        <v>6273.8165300000001</v>
      </c>
    </row>
    <row r="48" spans="1:10" ht="13.5" customHeight="1" x14ac:dyDescent="0.3">
      <c r="A48" s="36">
        <v>41</v>
      </c>
      <c r="B48" s="56" t="s">
        <v>93</v>
      </c>
      <c r="C48" s="38">
        <v>4533.4814700000006</v>
      </c>
      <c r="D48" s="38">
        <v>2943.75</v>
      </c>
      <c r="E48" s="38">
        <v>64.933539918053299</v>
      </c>
      <c r="F48" s="38">
        <v>0</v>
      </c>
      <c r="G48" s="38">
        <v>0</v>
      </c>
      <c r="H48" s="38">
        <v>0</v>
      </c>
      <c r="I48" s="38">
        <v>0</v>
      </c>
      <c r="J48" s="38">
        <v>2943.75</v>
      </c>
    </row>
    <row r="49" spans="1:10" ht="13.5" customHeight="1" x14ac:dyDescent="0.3">
      <c r="A49" s="36">
        <v>42</v>
      </c>
      <c r="B49" s="56" t="s">
        <v>89</v>
      </c>
      <c r="C49" s="38">
        <v>6080.79396</v>
      </c>
      <c r="D49" s="38">
        <v>2656.4210399999997</v>
      </c>
      <c r="E49" s="38">
        <v>43.685430841337038</v>
      </c>
      <c r="F49" s="38">
        <v>97.326259999999991</v>
      </c>
      <c r="G49" s="38">
        <v>0</v>
      </c>
      <c r="H49" s="38">
        <v>97.326259999999991</v>
      </c>
      <c r="I49" s="38">
        <v>227.23707999999999</v>
      </c>
      <c r="J49" s="38">
        <v>2331.8576999999996</v>
      </c>
    </row>
    <row r="50" spans="1:10" ht="13.5" customHeight="1" x14ac:dyDescent="0.3">
      <c r="A50" s="36">
        <v>43</v>
      </c>
      <c r="B50" s="56" t="s">
        <v>85</v>
      </c>
      <c r="C50" s="38">
        <v>473.83294000000001</v>
      </c>
      <c r="D50" s="38">
        <v>18.646039999999999</v>
      </c>
      <c r="E50" s="38">
        <v>3.935150646132791</v>
      </c>
      <c r="F50" s="38">
        <v>0</v>
      </c>
      <c r="G50" s="38">
        <v>0</v>
      </c>
      <c r="H50" s="38">
        <v>0</v>
      </c>
      <c r="I50" s="38">
        <v>0</v>
      </c>
      <c r="J50" s="38">
        <v>18.646039999999999</v>
      </c>
    </row>
    <row r="51" spans="1:10" ht="13.5" customHeight="1" x14ac:dyDescent="0.3">
      <c r="A51" s="36">
        <v>44</v>
      </c>
      <c r="B51" s="56" t="s">
        <v>98</v>
      </c>
      <c r="C51" s="38">
        <v>26379.668470000001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ht="13.5" customHeight="1" x14ac:dyDescent="0.3">
      <c r="A52" s="36">
        <v>45</v>
      </c>
      <c r="B52" s="56" t="s">
        <v>100</v>
      </c>
      <c r="C52" s="38">
        <v>450008.46656000003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/>
      <c r="B53" s="57" t="s">
        <v>133</v>
      </c>
      <c r="C53" s="49">
        <v>54558123.917959996</v>
      </c>
      <c r="D53" s="49">
        <v>11318733.058940001</v>
      </c>
      <c r="E53" s="49">
        <v>20.746191852124859</v>
      </c>
      <c r="F53" s="49">
        <v>3474786.79544</v>
      </c>
      <c r="G53" s="49">
        <v>1253638.5559299998</v>
      </c>
      <c r="H53" s="49">
        <v>2221148.2395099993</v>
      </c>
      <c r="I53" s="49">
        <v>2509799.68389</v>
      </c>
      <c r="J53" s="49">
        <v>5334146.5796100004</v>
      </c>
    </row>
    <row r="54" spans="1:10" ht="13.5" customHeight="1" x14ac:dyDescent="0.3">
      <c r="A54" s="31" t="s">
        <v>102</v>
      </c>
      <c r="B54" s="32"/>
      <c r="C54" s="32"/>
      <c r="D54" s="32"/>
      <c r="E54" s="32"/>
      <c r="F54" s="32"/>
      <c r="G54" s="32"/>
      <c r="H54" s="32"/>
      <c r="I54" s="32"/>
      <c r="J54" s="32"/>
    </row>
    <row r="55" spans="1:10" x14ac:dyDescent="0.3">
      <c r="C55" s="21"/>
      <c r="D55" s="21"/>
      <c r="E55" s="21"/>
      <c r="F55" s="21"/>
      <c r="G55" s="21"/>
      <c r="H55" s="21"/>
      <c r="I55" s="21"/>
      <c r="J55" s="21"/>
    </row>
  </sheetData>
  <sortState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55"/>
  <sheetViews>
    <sheetView workbookViewId="0">
      <selection activeCell="C17" sqref="C17"/>
    </sheetView>
  </sheetViews>
  <sheetFormatPr baseColWidth="10" defaultColWidth="11.44140625" defaultRowHeight="14.4" x14ac:dyDescent="0.3"/>
  <cols>
    <col min="1" max="1" width="3.44140625" style="55" customWidth="1"/>
    <col min="2" max="2" width="35.88671875" style="55" customWidth="1"/>
    <col min="3" max="10" width="16" style="55" customWidth="1"/>
    <col min="11" max="11" width="11.88671875" style="55" bestFit="1" customWidth="1"/>
    <col min="12" max="16384" width="11.44140625" style="55"/>
  </cols>
  <sheetData>
    <row r="1" spans="1:10" x14ac:dyDescent="0.3">
      <c r="A1" s="83" t="s">
        <v>140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x14ac:dyDescent="0.3">
      <c r="A2" s="84"/>
      <c r="B2" s="84"/>
      <c r="C2" s="84"/>
      <c r="D2" s="84"/>
      <c r="E2" s="84"/>
      <c r="F2" s="84"/>
      <c r="G2" s="84"/>
      <c r="H2" s="84"/>
      <c r="I2" s="84"/>
      <c r="J2" s="84"/>
    </row>
    <row r="3" spans="1:10" x14ac:dyDescent="0.3">
      <c r="A3" s="84"/>
      <c r="B3" s="84"/>
      <c r="C3" s="84"/>
      <c r="D3" s="84"/>
      <c r="E3" s="84"/>
      <c r="F3" s="84"/>
      <c r="G3" s="84"/>
      <c r="H3" s="84"/>
      <c r="I3" s="84"/>
      <c r="J3" s="84"/>
    </row>
    <row r="4" spans="1:10" x14ac:dyDescent="0.3">
      <c r="A4" s="84"/>
      <c r="B4" s="84"/>
      <c r="C4" s="84"/>
      <c r="D4" s="84"/>
      <c r="E4" s="84"/>
      <c r="F4" s="84"/>
      <c r="G4" s="84"/>
      <c r="H4" s="84"/>
      <c r="I4" s="84"/>
      <c r="J4" s="84"/>
    </row>
    <row r="5" spans="1:10" x14ac:dyDescent="0.3">
      <c r="A5" s="84"/>
      <c r="B5" s="84"/>
      <c r="C5" s="84"/>
      <c r="D5" s="84"/>
      <c r="E5" s="84"/>
      <c r="F5" s="84"/>
      <c r="G5" s="84"/>
      <c r="H5" s="84"/>
      <c r="I5" s="84"/>
      <c r="J5" s="84"/>
    </row>
    <row r="6" spans="1:10" x14ac:dyDescent="0.3">
      <c r="A6" s="85" t="s">
        <v>0</v>
      </c>
      <c r="B6" s="85"/>
      <c r="C6" s="85"/>
      <c r="D6" s="85"/>
      <c r="E6" s="85"/>
      <c r="F6" s="85"/>
      <c r="G6" s="85"/>
      <c r="H6" s="85"/>
      <c r="I6" s="85"/>
      <c r="J6" s="85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56" t="s">
        <v>11</v>
      </c>
      <c r="C8" s="38">
        <v>10583180.02018</v>
      </c>
      <c r="D8" s="38">
        <v>2037243.3641900001</v>
      </c>
      <c r="E8" s="38">
        <v>19.249822457006175</v>
      </c>
      <c r="F8" s="38">
        <v>468827.35950999998</v>
      </c>
      <c r="G8" s="38">
        <v>168606.57641000001</v>
      </c>
      <c r="H8" s="38">
        <v>300220.7831</v>
      </c>
      <c r="I8" s="38">
        <v>527428.70597999997</v>
      </c>
      <c r="J8" s="38">
        <v>1040987.2987</v>
      </c>
    </row>
    <row r="9" spans="1:10" ht="13.5" customHeight="1" x14ac:dyDescent="0.3">
      <c r="A9" s="36">
        <v>2</v>
      </c>
      <c r="B9" s="56" t="s">
        <v>13</v>
      </c>
      <c r="C9" s="38">
        <v>7125696.1683900002</v>
      </c>
      <c r="D9" s="38">
        <v>1729690.5695500001</v>
      </c>
      <c r="E9" s="38">
        <v>24.273987111926093</v>
      </c>
      <c r="F9" s="38">
        <v>658506.37512999994</v>
      </c>
      <c r="G9" s="38">
        <v>191547.09674000001</v>
      </c>
      <c r="H9" s="38">
        <v>466959.27838999999</v>
      </c>
      <c r="I9" s="38">
        <v>560790.75838000001</v>
      </c>
      <c r="J9" s="38">
        <v>510393.43604000006</v>
      </c>
    </row>
    <row r="10" spans="1:10" ht="13.5" customHeight="1" x14ac:dyDescent="0.3">
      <c r="A10" s="36">
        <v>3</v>
      </c>
      <c r="B10" s="56" t="s">
        <v>15</v>
      </c>
      <c r="C10" s="38">
        <v>4807602.3529599998</v>
      </c>
      <c r="D10" s="38">
        <v>1004592.3322099999</v>
      </c>
      <c r="E10" s="38">
        <v>20.895911484681776</v>
      </c>
      <c r="F10" s="38">
        <v>183632.77184999999</v>
      </c>
      <c r="G10" s="38">
        <v>79164.072840000008</v>
      </c>
      <c r="H10" s="38">
        <v>104468.69901</v>
      </c>
      <c r="I10" s="38">
        <v>155324.04183999999</v>
      </c>
      <c r="J10" s="38">
        <v>665635.51851999993</v>
      </c>
    </row>
    <row r="11" spans="1:10" ht="13.5" customHeight="1" x14ac:dyDescent="0.3">
      <c r="A11" s="36">
        <v>4</v>
      </c>
      <c r="B11" s="56" t="s">
        <v>21</v>
      </c>
      <c r="C11" s="38">
        <v>3001620.67398</v>
      </c>
      <c r="D11" s="38">
        <v>713755.57683999999</v>
      </c>
      <c r="E11" s="38">
        <v>23.779006555601693</v>
      </c>
      <c r="F11" s="38">
        <v>173080.39443000001</v>
      </c>
      <c r="G11" s="38">
        <v>86740.487180000011</v>
      </c>
      <c r="H11" s="38">
        <v>86339.907250000004</v>
      </c>
      <c r="I11" s="38">
        <v>213658.15888999999</v>
      </c>
      <c r="J11" s="38">
        <v>327017.02351999999</v>
      </c>
    </row>
    <row r="12" spans="1:10" ht="13.5" customHeight="1" x14ac:dyDescent="0.3">
      <c r="A12" s="36">
        <v>5</v>
      </c>
      <c r="B12" s="56" t="s">
        <v>17</v>
      </c>
      <c r="C12" s="38">
        <v>3740223.54317</v>
      </c>
      <c r="D12" s="38">
        <v>631847.98048999999</v>
      </c>
      <c r="E12" s="38">
        <v>16.893321300108223</v>
      </c>
      <c r="F12" s="38">
        <v>180420.97738999999</v>
      </c>
      <c r="G12" s="38">
        <v>56784.463990000004</v>
      </c>
      <c r="H12" s="38">
        <v>123636.51339999998</v>
      </c>
      <c r="I12" s="38">
        <v>165236.90231999999</v>
      </c>
      <c r="J12" s="38">
        <v>286190.10078000004</v>
      </c>
    </row>
    <row r="13" spans="1:10" ht="13.5" customHeight="1" x14ac:dyDescent="0.3">
      <c r="A13" s="36">
        <v>6</v>
      </c>
      <c r="B13" s="56" t="s">
        <v>19</v>
      </c>
      <c r="C13" s="38">
        <v>3170993.1138200001</v>
      </c>
      <c r="D13" s="38">
        <v>516027.89397999999</v>
      </c>
      <c r="E13" s="38">
        <v>16.273384250852462</v>
      </c>
      <c r="F13" s="38">
        <v>131683.87536000001</v>
      </c>
      <c r="G13" s="38">
        <v>43966.597869999998</v>
      </c>
      <c r="H13" s="38">
        <v>87717.277490000008</v>
      </c>
      <c r="I13" s="38">
        <v>53278.14086</v>
      </c>
      <c r="J13" s="38">
        <v>331065.87776</v>
      </c>
    </row>
    <row r="14" spans="1:10" ht="13.5" customHeight="1" x14ac:dyDescent="0.3">
      <c r="A14" s="36">
        <v>7</v>
      </c>
      <c r="B14" s="56" t="s">
        <v>25</v>
      </c>
      <c r="C14" s="38">
        <v>932768.80083000008</v>
      </c>
      <c r="D14" s="38">
        <v>491951.23590999999</v>
      </c>
      <c r="E14" s="38">
        <v>52.740961690855229</v>
      </c>
      <c r="F14" s="38">
        <v>89894.571849999993</v>
      </c>
      <c r="G14" s="38">
        <v>7736.9767900000006</v>
      </c>
      <c r="H14" s="38">
        <v>82157.595059999992</v>
      </c>
      <c r="I14" s="38">
        <v>97314.535810000001</v>
      </c>
      <c r="J14" s="38">
        <v>304742.12825000001</v>
      </c>
    </row>
    <row r="15" spans="1:10" ht="13.5" customHeight="1" x14ac:dyDescent="0.3">
      <c r="A15" s="36">
        <v>8</v>
      </c>
      <c r="B15" s="56" t="s">
        <v>29</v>
      </c>
      <c r="C15" s="38">
        <v>4654424.3138900008</v>
      </c>
      <c r="D15" s="38">
        <v>490948.93018999993</v>
      </c>
      <c r="E15" s="38">
        <v>10.548005447738873</v>
      </c>
      <c r="F15" s="38">
        <v>22065.02607</v>
      </c>
      <c r="G15" s="38">
        <v>105.02703</v>
      </c>
      <c r="H15" s="38">
        <v>21959.999039999999</v>
      </c>
      <c r="I15" s="38">
        <v>41389.178759999995</v>
      </c>
      <c r="J15" s="38">
        <v>427494.72535999992</v>
      </c>
    </row>
    <row r="16" spans="1:10" ht="13.5" customHeight="1" x14ac:dyDescent="0.3">
      <c r="A16" s="36">
        <v>9</v>
      </c>
      <c r="B16" s="56" t="s">
        <v>27</v>
      </c>
      <c r="C16" s="38">
        <v>1390237.0067199999</v>
      </c>
      <c r="D16" s="38">
        <v>476040.15703</v>
      </c>
      <c r="E16" s="38">
        <v>34.241654820650062</v>
      </c>
      <c r="F16" s="38">
        <v>135442.18821000002</v>
      </c>
      <c r="G16" s="38">
        <v>115978.3348</v>
      </c>
      <c r="H16" s="38">
        <v>19463.853410000011</v>
      </c>
      <c r="I16" s="38">
        <v>75303.428569999989</v>
      </c>
      <c r="J16" s="38">
        <v>265294.54025000002</v>
      </c>
    </row>
    <row r="17" spans="1:10" ht="13.5" customHeight="1" x14ac:dyDescent="0.3">
      <c r="A17" s="36">
        <v>10</v>
      </c>
      <c r="B17" s="56" t="s">
        <v>137</v>
      </c>
      <c r="C17" s="38">
        <v>2243985.1484099999</v>
      </c>
      <c r="D17" s="38">
        <v>420820.38229000004</v>
      </c>
      <c r="E17" s="38">
        <v>18.753260581433747</v>
      </c>
      <c r="F17" s="38">
        <v>282415.77160000004</v>
      </c>
      <c r="G17" s="38">
        <v>53572.105250000001</v>
      </c>
      <c r="H17" s="38">
        <v>228843.66635000001</v>
      </c>
      <c r="I17" s="38">
        <v>114057.60122</v>
      </c>
      <c r="J17" s="38">
        <v>24347.009469999997</v>
      </c>
    </row>
    <row r="18" spans="1:10" ht="13.5" customHeight="1" x14ac:dyDescent="0.3">
      <c r="A18" s="36">
        <v>11</v>
      </c>
      <c r="B18" s="56" t="s">
        <v>31</v>
      </c>
      <c r="C18" s="38">
        <v>679532.96561000007</v>
      </c>
      <c r="D18" s="38">
        <v>333782.59791000001</v>
      </c>
      <c r="E18" s="38">
        <v>49.119412125999148</v>
      </c>
      <c r="F18" s="38">
        <v>115636.55344</v>
      </c>
      <c r="G18" s="38">
        <v>72812.04926</v>
      </c>
      <c r="H18" s="38">
        <v>42824.504179999989</v>
      </c>
      <c r="I18" s="38">
        <v>104162.64442</v>
      </c>
      <c r="J18" s="38">
        <v>113983.40005000001</v>
      </c>
    </row>
    <row r="19" spans="1:10" ht="13.5" customHeight="1" x14ac:dyDescent="0.3">
      <c r="A19" s="36">
        <v>12</v>
      </c>
      <c r="B19" s="56" t="s">
        <v>41</v>
      </c>
      <c r="C19" s="38">
        <v>384071.15561000002</v>
      </c>
      <c r="D19" s="38">
        <v>194986.05648999999</v>
      </c>
      <c r="E19" s="38">
        <v>50.768211473812421</v>
      </c>
      <c r="F19" s="38">
        <v>90098.303629999995</v>
      </c>
      <c r="G19" s="38">
        <v>49083.14039</v>
      </c>
      <c r="H19" s="38">
        <v>41015.163239999994</v>
      </c>
      <c r="I19" s="38">
        <v>14876.528380000002</v>
      </c>
      <c r="J19" s="38">
        <v>90011.22447999999</v>
      </c>
    </row>
    <row r="20" spans="1:10" ht="13.5" customHeight="1" x14ac:dyDescent="0.3">
      <c r="A20" s="36">
        <v>13</v>
      </c>
      <c r="B20" s="56" t="s">
        <v>45</v>
      </c>
      <c r="C20" s="38">
        <v>757123.31615999993</v>
      </c>
      <c r="D20" s="38">
        <v>180098.32686000003</v>
      </c>
      <c r="E20" s="38">
        <v>23.787185391862977</v>
      </c>
      <c r="F20" s="38">
        <v>61758.90883</v>
      </c>
      <c r="G20" s="38">
        <v>7406.6427599999997</v>
      </c>
      <c r="H20" s="38">
        <v>54352.266069999998</v>
      </c>
      <c r="I20" s="38">
        <v>46845.608650000002</v>
      </c>
      <c r="J20" s="38">
        <v>71493.809380000006</v>
      </c>
    </row>
    <row r="21" spans="1:10" ht="13.5" customHeight="1" x14ac:dyDescent="0.3">
      <c r="A21" s="36">
        <v>14</v>
      </c>
      <c r="B21" s="56" t="s">
        <v>33</v>
      </c>
      <c r="C21" s="38">
        <v>528905.12547000009</v>
      </c>
      <c r="D21" s="38">
        <v>176774.59206</v>
      </c>
      <c r="E21" s="38">
        <v>33.422741347592932</v>
      </c>
      <c r="F21" s="38">
        <v>156023.43031</v>
      </c>
      <c r="G21" s="38">
        <v>14486.77111</v>
      </c>
      <c r="H21" s="38">
        <v>141536.65919999999</v>
      </c>
      <c r="I21" s="38">
        <v>4514.0741200000002</v>
      </c>
      <c r="J21" s="38">
        <v>16237.08763</v>
      </c>
    </row>
    <row r="22" spans="1:10" ht="13.5" customHeight="1" x14ac:dyDescent="0.3">
      <c r="A22" s="36">
        <v>15</v>
      </c>
      <c r="B22" s="56" t="s">
        <v>39</v>
      </c>
      <c r="C22" s="38">
        <v>497086.21395999996</v>
      </c>
      <c r="D22" s="38">
        <v>174434.44336</v>
      </c>
      <c r="E22" s="38">
        <v>35.091386254786897</v>
      </c>
      <c r="F22" s="38">
        <v>111909.81733000001</v>
      </c>
      <c r="G22" s="38">
        <v>71021.257799999992</v>
      </c>
      <c r="H22" s="38">
        <v>40888.559529999999</v>
      </c>
      <c r="I22" s="38">
        <v>47360.601590000006</v>
      </c>
      <c r="J22" s="38">
        <v>15164.024439999997</v>
      </c>
    </row>
    <row r="23" spans="1:10" ht="13.5" customHeight="1" x14ac:dyDescent="0.3">
      <c r="A23" s="36">
        <v>16</v>
      </c>
      <c r="B23" s="56" t="s">
        <v>50</v>
      </c>
      <c r="C23" s="38">
        <v>1356476.3894100001</v>
      </c>
      <c r="D23" s="38">
        <v>173905.26358999999</v>
      </c>
      <c r="E23" s="38">
        <v>12.820367899336615</v>
      </c>
      <c r="F23" s="38">
        <v>4519.4556199999997</v>
      </c>
      <c r="G23" s="38">
        <v>0</v>
      </c>
      <c r="H23" s="38">
        <v>4519.4556199999997</v>
      </c>
      <c r="I23" s="38">
        <v>49416.804579999996</v>
      </c>
      <c r="J23" s="38">
        <v>119969.00339</v>
      </c>
    </row>
    <row r="24" spans="1:10" ht="13.5" customHeight="1" x14ac:dyDescent="0.3">
      <c r="A24" s="36">
        <v>17</v>
      </c>
      <c r="B24" s="56" t="s">
        <v>35</v>
      </c>
      <c r="C24" s="38">
        <v>1213585.9252500001</v>
      </c>
      <c r="D24" s="38">
        <v>167295.14674999999</v>
      </c>
      <c r="E24" s="38">
        <v>13.785191742029884</v>
      </c>
      <c r="F24" s="38">
        <v>33505.354429999999</v>
      </c>
      <c r="G24" s="38">
        <v>11011.865099999999</v>
      </c>
      <c r="H24" s="38">
        <v>22493.489329999997</v>
      </c>
      <c r="I24" s="38">
        <v>60548.697919999999</v>
      </c>
      <c r="J24" s="38">
        <v>73241.094400000002</v>
      </c>
    </row>
    <row r="25" spans="1:10" ht="13.5" customHeight="1" x14ac:dyDescent="0.3">
      <c r="A25" s="36">
        <v>18</v>
      </c>
      <c r="B25" s="56" t="s">
        <v>124</v>
      </c>
      <c r="C25" s="38">
        <v>364596.80874000001</v>
      </c>
      <c r="D25" s="38">
        <v>157871.73712000001</v>
      </c>
      <c r="E25" s="38">
        <v>43.300361751816908</v>
      </c>
      <c r="F25" s="38">
        <v>95779.760680000007</v>
      </c>
      <c r="G25" s="38">
        <v>26524.562149999998</v>
      </c>
      <c r="H25" s="38">
        <v>69255.198529999994</v>
      </c>
      <c r="I25" s="38">
        <v>31822.35745</v>
      </c>
      <c r="J25" s="38">
        <v>30269.618990000003</v>
      </c>
    </row>
    <row r="26" spans="1:10" ht="13.5" customHeight="1" x14ac:dyDescent="0.3">
      <c r="A26" s="36">
        <v>19</v>
      </c>
      <c r="B26" s="56" t="s">
        <v>58</v>
      </c>
      <c r="C26" s="38">
        <v>342097.45704000001</v>
      </c>
      <c r="D26" s="38">
        <v>141988.63670999999</v>
      </c>
      <c r="E26" s="38">
        <v>41.505317794103881</v>
      </c>
      <c r="F26" s="38">
        <v>56802.582920000001</v>
      </c>
      <c r="G26" s="38">
        <v>13229.042290000001</v>
      </c>
      <c r="H26" s="38">
        <v>43573.540630000003</v>
      </c>
      <c r="I26" s="38">
        <v>21665.77204</v>
      </c>
      <c r="J26" s="38">
        <v>63520.281750000002</v>
      </c>
    </row>
    <row r="27" spans="1:10" ht="13.5" customHeight="1" x14ac:dyDescent="0.3">
      <c r="A27" s="36">
        <v>20</v>
      </c>
      <c r="B27" s="56" t="s">
        <v>56</v>
      </c>
      <c r="C27" s="38">
        <v>312184.25866000005</v>
      </c>
      <c r="D27" s="38">
        <v>127758.87074</v>
      </c>
      <c r="E27" s="38">
        <v>40.924187301558405</v>
      </c>
      <c r="F27" s="38">
        <v>61477.210599999999</v>
      </c>
      <c r="G27" s="38">
        <v>24335.185269999998</v>
      </c>
      <c r="H27" s="38">
        <v>37142.025329999997</v>
      </c>
      <c r="I27" s="38">
        <v>1058.5802900000001</v>
      </c>
      <c r="J27" s="38">
        <v>65223.079850000009</v>
      </c>
    </row>
    <row r="28" spans="1:10" ht="13.5" customHeight="1" x14ac:dyDescent="0.3">
      <c r="A28" s="36">
        <v>21</v>
      </c>
      <c r="B28" s="56" t="s">
        <v>60</v>
      </c>
      <c r="C28" s="38">
        <v>492950.31664999999</v>
      </c>
      <c r="D28" s="38">
        <v>118243.60197999999</v>
      </c>
      <c r="E28" s="38">
        <v>23.986920788196635</v>
      </c>
      <c r="F28" s="38">
        <v>14288.59079</v>
      </c>
      <c r="G28" s="38">
        <v>1269.2318899999998</v>
      </c>
      <c r="H28" s="38">
        <v>13019.358900000001</v>
      </c>
      <c r="I28" s="38">
        <v>10933.26851</v>
      </c>
      <c r="J28" s="38">
        <v>93021.742679999996</v>
      </c>
    </row>
    <row r="29" spans="1:10" ht="13.5" customHeight="1" x14ac:dyDescent="0.3">
      <c r="A29" s="36">
        <v>22</v>
      </c>
      <c r="B29" s="56" t="s">
        <v>52</v>
      </c>
      <c r="C29" s="38">
        <v>492691.35645999998</v>
      </c>
      <c r="D29" s="38">
        <v>86624.976369999989</v>
      </c>
      <c r="E29" s="38">
        <v>17.581996362266768</v>
      </c>
      <c r="F29" s="38">
        <v>31763.008600000001</v>
      </c>
      <c r="G29" s="38">
        <v>22000</v>
      </c>
      <c r="H29" s="38">
        <v>9763.008600000001</v>
      </c>
      <c r="I29" s="38">
        <v>32340.008160000001</v>
      </c>
      <c r="J29" s="38">
        <v>22521.959609999998</v>
      </c>
    </row>
    <row r="30" spans="1:10" ht="13.5" customHeight="1" x14ac:dyDescent="0.3">
      <c r="A30" s="36">
        <v>23</v>
      </c>
      <c r="B30" s="56" t="s">
        <v>43</v>
      </c>
      <c r="C30" s="38">
        <v>228816.1153</v>
      </c>
      <c r="D30" s="38">
        <v>85765.95405</v>
      </c>
      <c r="E30" s="38">
        <v>37.482479735989124</v>
      </c>
      <c r="F30" s="38">
        <v>38200.839249999997</v>
      </c>
      <c r="G30" s="38">
        <v>23245.963609999999</v>
      </c>
      <c r="H30" s="38">
        <v>14954.87564</v>
      </c>
      <c r="I30" s="38">
        <v>1.87171</v>
      </c>
      <c r="J30" s="38">
        <v>47563.243090000004</v>
      </c>
    </row>
    <row r="31" spans="1:10" ht="13.5" customHeight="1" x14ac:dyDescent="0.3">
      <c r="A31" s="36">
        <v>24</v>
      </c>
      <c r="B31" s="56" t="s">
        <v>62</v>
      </c>
      <c r="C31" s="38">
        <v>294426.17943999998</v>
      </c>
      <c r="D31" s="38">
        <v>79880.925719999999</v>
      </c>
      <c r="E31" s="38">
        <v>27.131053995243871</v>
      </c>
      <c r="F31" s="38">
        <v>8736.7704400000021</v>
      </c>
      <c r="G31" s="38">
        <v>0</v>
      </c>
      <c r="H31" s="38">
        <v>8736.7704400000021</v>
      </c>
      <c r="I31" s="38">
        <v>5554.0459500000006</v>
      </c>
      <c r="J31" s="38">
        <v>65590.109329999992</v>
      </c>
    </row>
    <row r="32" spans="1:10" ht="13.5" customHeight="1" x14ac:dyDescent="0.3">
      <c r="A32" s="36">
        <v>25</v>
      </c>
      <c r="B32" s="56" t="s">
        <v>105</v>
      </c>
      <c r="C32" s="38">
        <v>281762.59772000002</v>
      </c>
      <c r="D32" s="38">
        <v>67918.840330000006</v>
      </c>
      <c r="E32" s="38">
        <v>24.104987986196083</v>
      </c>
      <c r="F32" s="38">
        <v>14863.516959999999</v>
      </c>
      <c r="G32" s="38">
        <v>0</v>
      </c>
      <c r="H32" s="38">
        <v>14863.516959999999</v>
      </c>
      <c r="I32" s="38">
        <v>5724.7044700000006</v>
      </c>
      <c r="J32" s="38">
        <v>47330.618900000009</v>
      </c>
    </row>
    <row r="33" spans="1:10" ht="13.5" customHeight="1" x14ac:dyDescent="0.3">
      <c r="A33" s="36">
        <v>26</v>
      </c>
      <c r="B33" s="56" t="s">
        <v>47</v>
      </c>
      <c r="C33" s="38">
        <v>187624.56904</v>
      </c>
      <c r="D33" s="38">
        <v>63667.197020000007</v>
      </c>
      <c r="E33" s="38">
        <v>33.933294208620772</v>
      </c>
      <c r="F33" s="38">
        <v>43067.176639999998</v>
      </c>
      <c r="G33" s="38">
        <v>40502.926530000004</v>
      </c>
      <c r="H33" s="38">
        <v>2564.2501099999995</v>
      </c>
      <c r="I33" s="38">
        <v>10308.678800000002</v>
      </c>
      <c r="J33" s="38">
        <v>10291.341579999998</v>
      </c>
    </row>
    <row r="34" spans="1:10" ht="13.5" customHeight="1" x14ac:dyDescent="0.3">
      <c r="A34" s="36">
        <v>27</v>
      </c>
      <c r="B34" s="56" t="s">
        <v>71</v>
      </c>
      <c r="C34" s="38">
        <v>131859.93665000002</v>
      </c>
      <c r="D34" s="38">
        <v>58965.857359999995</v>
      </c>
      <c r="E34" s="38">
        <v>44.718554291827793</v>
      </c>
      <c r="F34" s="38">
        <v>12756.32697</v>
      </c>
      <c r="G34" s="38">
        <v>0</v>
      </c>
      <c r="H34" s="38">
        <v>12756.32697</v>
      </c>
      <c r="I34" s="38">
        <v>8946.97055</v>
      </c>
      <c r="J34" s="38">
        <v>37262.559839999994</v>
      </c>
    </row>
    <row r="35" spans="1:10" ht="13.5" customHeight="1" x14ac:dyDescent="0.3">
      <c r="A35" s="36">
        <v>28</v>
      </c>
      <c r="B35" s="56" t="s">
        <v>64</v>
      </c>
      <c r="C35" s="38">
        <v>190424.12090000001</v>
      </c>
      <c r="D35" s="38">
        <v>54184.560030000001</v>
      </c>
      <c r="E35" s="38">
        <v>28.454672535132602</v>
      </c>
      <c r="F35" s="38">
        <v>852.79608999999994</v>
      </c>
      <c r="G35" s="38">
        <v>0</v>
      </c>
      <c r="H35" s="38">
        <v>852.79608999999994</v>
      </c>
      <c r="I35" s="38">
        <v>12691.672470000001</v>
      </c>
      <c r="J35" s="38">
        <v>40640.091469999999</v>
      </c>
    </row>
    <row r="36" spans="1:10" ht="13.5" customHeight="1" x14ac:dyDescent="0.3">
      <c r="A36" s="36">
        <v>29</v>
      </c>
      <c r="B36" s="56" t="s">
        <v>110</v>
      </c>
      <c r="C36" s="38">
        <v>90359.572920000006</v>
      </c>
      <c r="D36" s="38">
        <v>50740.068449999999</v>
      </c>
      <c r="E36" s="38">
        <v>56.153506275337094</v>
      </c>
      <c r="F36" s="38">
        <v>21823.570329999999</v>
      </c>
      <c r="G36" s="38">
        <v>5723.0547300000007</v>
      </c>
      <c r="H36" s="38">
        <v>16100.515599999997</v>
      </c>
      <c r="I36" s="38">
        <v>500</v>
      </c>
      <c r="J36" s="38">
        <v>28416.49812</v>
      </c>
    </row>
    <row r="37" spans="1:10" ht="13.5" customHeight="1" x14ac:dyDescent="0.3">
      <c r="A37" s="36">
        <v>30</v>
      </c>
      <c r="B37" s="56" t="s">
        <v>54</v>
      </c>
      <c r="C37" s="38">
        <v>2904628.0941999997</v>
      </c>
      <c r="D37" s="38">
        <v>46424.130190000003</v>
      </c>
      <c r="E37" s="38">
        <v>1.5982813869596706</v>
      </c>
      <c r="F37" s="38">
        <v>7839.4534299999996</v>
      </c>
      <c r="G37" s="38">
        <v>0</v>
      </c>
      <c r="H37" s="38">
        <v>7839.4534299999996</v>
      </c>
      <c r="I37" s="38">
        <v>1970.2470900000001</v>
      </c>
      <c r="J37" s="38">
        <v>36614.429670000005</v>
      </c>
    </row>
    <row r="38" spans="1:10" ht="13.5" customHeight="1" x14ac:dyDescent="0.3">
      <c r="A38" s="36">
        <v>31</v>
      </c>
      <c r="B38" s="56" t="s">
        <v>106</v>
      </c>
      <c r="C38" s="38">
        <v>67857.704419999995</v>
      </c>
      <c r="D38" s="38">
        <v>38048.787839999997</v>
      </c>
      <c r="E38" s="38">
        <v>56.071433841174432</v>
      </c>
      <c r="F38" s="38">
        <v>11150.345029999999</v>
      </c>
      <c r="G38" s="38">
        <v>0</v>
      </c>
      <c r="H38" s="38">
        <v>11150.345029999999</v>
      </c>
      <c r="I38" s="38">
        <v>4970.1170000000002</v>
      </c>
      <c r="J38" s="38">
        <v>21928.325809999998</v>
      </c>
    </row>
    <row r="39" spans="1:10" ht="13.5" customHeight="1" x14ac:dyDescent="0.3">
      <c r="A39" s="36">
        <v>32</v>
      </c>
      <c r="B39" s="56" t="s">
        <v>81</v>
      </c>
      <c r="C39" s="38">
        <v>67392.185670000006</v>
      </c>
      <c r="D39" s="38">
        <v>29316.20609</v>
      </c>
      <c r="E39" s="38">
        <v>43.500898210295418</v>
      </c>
      <c r="F39" s="38">
        <v>14783.76024</v>
      </c>
      <c r="G39" s="38">
        <v>9074.5788300000004</v>
      </c>
      <c r="H39" s="38">
        <v>5709.1814100000001</v>
      </c>
      <c r="I39" s="38">
        <v>3027.6232599999998</v>
      </c>
      <c r="J39" s="38">
        <v>11504.82259</v>
      </c>
    </row>
    <row r="40" spans="1:10" ht="13.5" customHeight="1" x14ac:dyDescent="0.3">
      <c r="A40" s="36">
        <v>33</v>
      </c>
      <c r="B40" s="56" t="s">
        <v>77</v>
      </c>
      <c r="C40" s="38">
        <v>80496</v>
      </c>
      <c r="D40" s="38">
        <v>28996</v>
      </c>
      <c r="E40" s="38">
        <v>36.021665672828462</v>
      </c>
      <c r="F40" s="38">
        <v>0</v>
      </c>
      <c r="G40" s="38">
        <v>0</v>
      </c>
      <c r="H40" s="38">
        <v>0</v>
      </c>
      <c r="I40" s="38">
        <v>0</v>
      </c>
      <c r="J40" s="38">
        <v>28996</v>
      </c>
    </row>
    <row r="41" spans="1:10" ht="13.5" customHeight="1" x14ac:dyDescent="0.3">
      <c r="A41" s="36">
        <v>34</v>
      </c>
      <c r="B41" s="56" t="s">
        <v>79</v>
      </c>
      <c r="C41" s="38">
        <v>127091.29014</v>
      </c>
      <c r="D41" s="38">
        <v>22328.422780000001</v>
      </c>
      <c r="E41" s="38">
        <v>17.56880645038985</v>
      </c>
      <c r="F41" s="38">
        <v>9495.8331400000006</v>
      </c>
      <c r="G41" s="38">
        <v>849.15369999999996</v>
      </c>
      <c r="H41" s="38">
        <v>8646.6794400000017</v>
      </c>
      <c r="I41" s="38">
        <v>2730.9356400000001</v>
      </c>
      <c r="J41" s="38">
        <v>10101.654</v>
      </c>
    </row>
    <row r="42" spans="1:10" ht="13.5" customHeight="1" x14ac:dyDescent="0.3">
      <c r="A42" s="36">
        <v>35</v>
      </c>
      <c r="B42" s="56" t="s">
        <v>69</v>
      </c>
      <c r="C42" s="38">
        <v>168954.78013999999</v>
      </c>
      <c r="D42" s="38">
        <v>20262.855300000003</v>
      </c>
      <c r="E42" s="38">
        <v>11.993064228907709</v>
      </c>
      <c r="F42" s="38">
        <v>19804.492300000002</v>
      </c>
      <c r="G42" s="38">
        <v>16480.726269999999</v>
      </c>
      <c r="H42" s="38">
        <v>3323.7660300000011</v>
      </c>
      <c r="I42" s="38">
        <v>458.363</v>
      </c>
      <c r="J42" s="38">
        <v>0</v>
      </c>
    </row>
    <row r="43" spans="1:10" ht="13.5" customHeight="1" x14ac:dyDescent="0.3">
      <c r="A43" s="36">
        <v>36</v>
      </c>
      <c r="B43" s="56" t="s">
        <v>87</v>
      </c>
      <c r="C43" s="38">
        <v>55146.732479999999</v>
      </c>
      <c r="D43" s="38">
        <v>17221.297439999998</v>
      </c>
      <c r="E43" s="38">
        <v>31.228137489824309</v>
      </c>
      <c r="F43" s="38">
        <v>2183.4490499999997</v>
      </c>
      <c r="G43" s="38">
        <v>0</v>
      </c>
      <c r="H43" s="38">
        <v>2183.4490499999997</v>
      </c>
      <c r="I43" s="38">
        <v>0</v>
      </c>
      <c r="J43" s="38">
        <v>15037.848389999999</v>
      </c>
    </row>
    <row r="44" spans="1:10" ht="13.5" customHeight="1" x14ac:dyDescent="0.3">
      <c r="A44" s="36">
        <v>37</v>
      </c>
      <c r="B44" s="56" t="s">
        <v>95</v>
      </c>
      <c r="C44" s="38">
        <v>20210.135730000002</v>
      </c>
      <c r="D44" s="38">
        <v>11417.917449999999</v>
      </c>
      <c r="E44" s="38">
        <v>56.49599588315084</v>
      </c>
      <c r="F44" s="38">
        <v>4968.1589299999996</v>
      </c>
      <c r="G44" s="38">
        <v>0</v>
      </c>
      <c r="H44" s="38">
        <v>4968.1589299999996</v>
      </c>
      <c r="I44" s="38">
        <v>3874.4444100000001</v>
      </c>
      <c r="J44" s="38">
        <v>2575.3141099999998</v>
      </c>
    </row>
    <row r="45" spans="1:10" ht="13.5" customHeight="1" x14ac:dyDescent="0.3">
      <c r="A45" s="36">
        <v>38</v>
      </c>
      <c r="B45" s="56" t="s">
        <v>75</v>
      </c>
      <c r="C45" s="38">
        <v>297029.18319000001</v>
      </c>
      <c r="D45" s="38">
        <v>11369.21839</v>
      </c>
      <c r="E45" s="38">
        <v>3.8276435560634718</v>
      </c>
      <c r="F45" s="38">
        <v>3083.7096900000001</v>
      </c>
      <c r="G45" s="38">
        <v>0</v>
      </c>
      <c r="H45" s="38">
        <v>3083.7096900000001</v>
      </c>
      <c r="I45" s="38">
        <v>12.761719999999999</v>
      </c>
      <c r="J45" s="38">
        <v>8272.7469799999999</v>
      </c>
    </row>
    <row r="46" spans="1:10" ht="13.5" customHeight="1" x14ac:dyDescent="0.3">
      <c r="A46" s="36">
        <v>39</v>
      </c>
      <c r="B46" s="56" t="s">
        <v>83</v>
      </c>
      <c r="C46" s="38">
        <v>90490.952449999997</v>
      </c>
      <c r="D46" s="38">
        <v>9020.2885999999999</v>
      </c>
      <c r="E46" s="38">
        <v>9.968166270527524</v>
      </c>
      <c r="F46" s="38">
        <v>2348.9636600000003</v>
      </c>
      <c r="G46" s="38">
        <v>923.63234</v>
      </c>
      <c r="H46" s="38">
        <v>1425.3313200000002</v>
      </c>
      <c r="I46" s="38">
        <v>1889.1969799999999</v>
      </c>
      <c r="J46" s="38">
        <v>4782.1279599999998</v>
      </c>
    </row>
    <row r="47" spans="1:10" ht="13.5" customHeight="1" x14ac:dyDescent="0.3">
      <c r="A47" s="36">
        <v>40</v>
      </c>
      <c r="B47" s="56" t="s">
        <v>91</v>
      </c>
      <c r="C47" s="38">
        <v>7852.2565999999997</v>
      </c>
      <c r="D47" s="38">
        <v>6411.9858600000007</v>
      </c>
      <c r="E47" s="38">
        <v>81.657874756665507</v>
      </c>
      <c r="F47" s="38">
        <v>0</v>
      </c>
      <c r="G47" s="38">
        <v>0</v>
      </c>
      <c r="H47" s="38">
        <v>0</v>
      </c>
      <c r="I47" s="38">
        <v>59.875</v>
      </c>
      <c r="J47" s="38">
        <v>6352.1108600000007</v>
      </c>
    </row>
    <row r="48" spans="1:10" ht="13.5" customHeight="1" x14ac:dyDescent="0.3">
      <c r="A48" s="36">
        <v>41</v>
      </c>
      <c r="B48" s="56" t="s">
        <v>93</v>
      </c>
      <c r="C48" s="38">
        <v>4535.8668600000001</v>
      </c>
      <c r="D48" s="38">
        <v>2948.1445299999996</v>
      </c>
      <c r="E48" s="38">
        <v>64.996275706381724</v>
      </c>
      <c r="F48" s="38">
        <v>0</v>
      </c>
      <c r="G48" s="38">
        <v>0</v>
      </c>
      <c r="H48" s="38">
        <v>0</v>
      </c>
      <c r="I48" s="38">
        <v>0</v>
      </c>
      <c r="J48" s="38">
        <v>2948.1445299999996</v>
      </c>
    </row>
    <row r="49" spans="1:10" ht="13.5" customHeight="1" x14ac:dyDescent="0.3">
      <c r="A49" s="36">
        <v>42</v>
      </c>
      <c r="B49" s="56" t="s">
        <v>89</v>
      </c>
      <c r="C49" s="38">
        <v>5722.5638300000001</v>
      </c>
      <c r="D49" s="38">
        <v>2523.6082099999999</v>
      </c>
      <c r="E49" s="38">
        <v>44.099258391321428</v>
      </c>
      <c r="F49" s="38">
        <v>47.327120000000001</v>
      </c>
      <c r="G49" s="38">
        <v>0</v>
      </c>
      <c r="H49" s="38">
        <v>47.327120000000001</v>
      </c>
      <c r="I49" s="38">
        <v>266.65409000000005</v>
      </c>
      <c r="J49" s="38">
        <v>2209.627</v>
      </c>
    </row>
    <row r="50" spans="1:10" ht="13.5" customHeight="1" x14ac:dyDescent="0.3">
      <c r="A50" s="36">
        <v>43</v>
      </c>
      <c r="B50" s="56" t="s">
        <v>85</v>
      </c>
      <c r="C50" s="38">
        <v>473.83294000000001</v>
      </c>
      <c r="D50" s="38">
        <v>18.646039999999999</v>
      </c>
      <c r="E50" s="38">
        <v>3.935150646132791</v>
      </c>
      <c r="F50" s="38">
        <v>0</v>
      </c>
      <c r="G50" s="38">
        <v>0</v>
      </c>
      <c r="H50" s="38">
        <v>0</v>
      </c>
      <c r="I50" s="38">
        <v>0</v>
      </c>
      <c r="J50" s="38">
        <v>18.646039999999999</v>
      </c>
    </row>
    <row r="51" spans="1:10" ht="13.5" customHeight="1" x14ac:dyDescent="0.3">
      <c r="A51" s="36">
        <v>44</v>
      </c>
      <c r="B51" s="56" t="s">
        <v>98</v>
      </c>
      <c r="C51" s="38">
        <v>26359.508610000001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ht="13.5" customHeight="1" x14ac:dyDescent="0.3">
      <c r="A52" s="36">
        <v>45</v>
      </c>
      <c r="B52" s="56" t="s">
        <v>100</v>
      </c>
      <c r="C52" s="38">
        <v>455467.55905000004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/>
      <c r="B53" s="59" t="s">
        <v>133</v>
      </c>
      <c r="C53" s="49">
        <v>54857014.169650003</v>
      </c>
      <c r="D53" s="49">
        <v>11254113.5843</v>
      </c>
      <c r="E53" s="49">
        <v>20.515359347659157</v>
      </c>
      <c r="F53" s="49">
        <v>3375538.7778499997</v>
      </c>
      <c r="G53" s="49">
        <v>1214181.5229300002</v>
      </c>
      <c r="H53" s="49">
        <v>2161357.2549200002</v>
      </c>
      <c r="I53" s="49">
        <v>2492314.5608800002</v>
      </c>
      <c r="J53" s="49">
        <v>5386260.2455699993</v>
      </c>
    </row>
    <row r="54" spans="1:10" ht="13.5" customHeight="1" x14ac:dyDescent="0.3">
      <c r="A54" s="31" t="s">
        <v>102</v>
      </c>
      <c r="B54" s="32"/>
      <c r="C54" s="32"/>
      <c r="D54" s="32"/>
      <c r="E54" s="32"/>
      <c r="F54" s="32"/>
      <c r="G54" s="32"/>
      <c r="H54" s="32"/>
      <c r="I54" s="32"/>
      <c r="J54" s="32"/>
    </row>
    <row r="55" spans="1:10" x14ac:dyDescent="0.3">
      <c r="C55" s="21"/>
      <c r="D55" s="21"/>
      <c r="E55" s="21"/>
      <c r="F55" s="21"/>
      <c r="G55" s="21"/>
      <c r="H55" s="21"/>
      <c r="I55" s="21"/>
      <c r="J55" s="21"/>
    </row>
  </sheetData>
  <sortState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J55"/>
  <sheetViews>
    <sheetView workbookViewId="0">
      <selection activeCell="B7" sqref="B7:J52"/>
    </sheetView>
  </sheetViews>
  <sheetFormatPr baseColWidth="10" defaultColWidth="11.44140625" defaultRowHeight="14.4" x14ac:dyDescent="0.3"/>
  <cols>
    <col min="1" max="1" width="3.44140625" style="58" customWidth="1"/>
    <col min="2" max="2" width="35.88671875" style="58" customWidth="1"/>
    <col min="3" max="10" width="16" style="58" customWidth="1"/>
    <col min="11" max="11" width="11.88671875" style="58" bestFit="1" customWidth="1"/>
    <col min="12" max="16384" width="11.44140625" style="58"/>
  </cols>
  <sheetData>
    <row r="1" spans="1:10" x14ac:dyDescent="0.3">
      <c r="A1" s="83" t="s">
        <v>141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x14ac:dyDescent="0.3">
      <c r="A2" s="84"/>
      <c r="B2" s="84"/>
      <c r="C2" s="84"/>
      <c r="D2" s="84"/>
      <c r="E2" s="84"/>
      <c r="F2" s="84"/>
      <c r="G2" s="84"/>
      <c r="H2" s="84"/>
      <c r="I2" s="84"/>
      <c r="J2" s="84"/>
    </row>
    <row r="3" spans="1:10" x14ac:dyDescent="0.3">
      <c r="A3" s="84"/>
      <c r="B3" s="84"/>
      <c r="C3" s="84"/>
      <c r="D3" s="84"/>
      <c r="E3" s="84"/>
      <c r="F3" s="84"/>
      <c r="G3" s="84"/>
      <c r="H3" s="84"/>
      <c r="I3" s="84"/>
      <c r="J3" s="84"/>
    </row>
    <row r="4" spans="1:10" x14ac:dyDescent="0.3">
      <c r="A4" s="84"/>
      <c r="B4" s="84"/>
      <c r="C4" s="84"/>
      <c r="D4" s="84"/>
      <c r="E4" s="84"/>
      <c r="F4" s="84"/>
      <c r="G4" s="84"/>
      <c r="H4" s="84"/>
      <c r="I4" s="84"/>
      <c r="J4" s="84"/>
    </row>
    <row r="5" spans="1:10" x14ac:dyDescent="0.3">
      <c r="A5" s="84"/>
      <c r="B5" s="84"/>
      <c r="C5" s="84"/>
      <c r="D5" s="84"/>
      <c r="E5" s="84"/>
      <c r="F5" s="84"/>
      <c r="G5" s="84"/>
      <c r="H5" s="84"/>
      <c r="I5" s="84"/>
      <c r="J5" s="84"/>
    </row>
    <row r="6" spans="1:10" x14ac:dyDescent="0.3">
      <c r="A6" s="85" t="s">
        <v>0</v>
      </c>
      <c r="B6" s="85"/>
      <c r="C6" s="85"/>
      <c r="D6" s="85"/>
      <c r="E6" s="85"/>
      <c r="F6" s="85"/>
      <c r="G6" s="85"/>
      <c r="H6" s="85"/>
      <c r="I6" s="85"/>
      <c r="J6" s="85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56" t="s">
        <v>11</v>
      </c>
      <c r="C8" s="38">
        <v>10603805.63455</v>
      </c>
      <c r="D8" s="38">
        <v>2015175.6435500002</v>
      </c>
      <c r="E8" s="38">
        <v>19.00426802415187</v>
      </c>
      <c r="F8" s="38">
        <v>464002.50491000002</v>
      </c>
      <c r="G8" s="38">
        <v>166392.49363999997</v>
      </c>
      <c r="H8" s="38">
        <v>297610.01127000002</v>
      </c>
      <c r="I8" s="38">
        <v>524226.84881</v>
      </c>
      <c r="J8" s="38">
        <v>1026946.2898300001</v>
      </c>
    </row>
    <row r="9" spans="1:10" ht="13.5" customHeight="1" x14ac:dyDescent="0.3">
      <c r="A9" s="36">
        <v>2</v>
      </c>
      <c r="B9" s="56" t="s">
        <v>13</v>
      </c>
      <c r="C9" s="38">
        <v>7130680.9319099998</v>
      </c>
      <c r="D9" s="38">
        <v>1733783.3962599998</v>
      </c>
      <c r="E9" s="38">
        <v>24.314415591101124</v>
      </c>
      <c r="F9" s="38">
        <v>657201.04053</v>
      </c>
      <c r="G9" s="38">
        <v>195246.84649</v>
      </c>
      <c r="H9" s="38">
        <v>461954.19403999997</v>
      </c>
      <c r="I9" s="38">
        <v>550588.7019199999</v>
      </c>
      <c r="J9" s="38">
        <v>525993.65381000005</v>
      </c>
    </row>
    <row r="10" spans="1:10" ht="13.5" customHeight="1" x14ac:dyDescent="0.3">
      <c r="A10" s="36">
        <v>3</v>
      </c>
      <c r="B10" s="56" t="s">
        <v>15</v>
      </c>
      <c r="C10" s="38">
        <v>4750666.0595100001</v>
      </c>
      <c r="D10" s="38">
        <v>995960.45573000005</v>
      </c>
      <c r="E10" s="38">
        <v>20.964648814585946</v>
      </c>
      <c r="F10" s="38">
        <v>177828.95843999999</v>
      </c>
      <c r="G10" s="38">
        <v>72581.568459999995</v>
      </c>
      <c r="H10" s="38">
        <v>105247.38998000001</v>
      </c>
      <c r="I10" s="38">
        <v>154844.99609</v>
      </c>
      <c r="J10" s="38">
        <v>663286.50120000006</v>
      </c>
    </row>
    <row r="11" spans="1:10" ht="13.5" customHeight="1" x14ac:dyDescent="0.3">
      <c r="A11" s="36">
        <v>4</v>
      </c>
      <c r="B11" s="56" t="s">
        <v>21</v>
      </c>
      <c r="C11" s="38">
        <v>3011928.3468499999</v>
      </c>
      <c r="D11" s="38">
        <v>715651.75183999992</v>
      </c>
      <c r="E11" s="38">
        <v>23.760583567283675</v>
      </c>
      <c r="F11" s="38">
        <v>173388.37206999998</v>
      </c>
      <c r="G11" s="38">
        <v>83126.325500000006</v>
      </c>
      <c r="H11" s="38">
        <v>90262.046569999991</v>
      </c>
      <c r="I11" s="38">
        <v>209048.48937999998</v>
      </c>
      <c r="J11" s="38">
        <v>333214.89038999996</v>
      </c>
    </row>
    <row r="12" spans="1:10" ht="13.5" customHeight="1" x14ac:dyDescent="0.3">
      <c r="A12" s="36">
        <v>5</v>
      </c>
      <c r="B12" s="56" t="s">
        <v>17</v>
      </c>
      <c r="C12" s="38">
        <v>3656349.8206599997</v>
      </c>
      <c r="D12" s="38">
        <v>607857.80082999996</v>
      </c>
      <c r="E12" s="38">
        <v>16.624716743330563</v>
      </c>
      <c r="F12" s="38">
        <v>186353.07188</v>
      </c>
      <c r="G12" s="38">
        <v>62873.850590000002</v>
      </c>
      <c r="H12" s="38">
        <v>123479.22128999999</v>
      </c>
      <c r="I12" s="38">
        <v>154714.36742</v>
      </c>
      <c r="J12" s="38">
        <v>266790.36152999999</v>
      </c>
    </row>
    <row r="13" spans="1:10" ht="13.5" customHeight="1" x14ac:dyDescent="0.3">
      <c r="A13" s="36">
        <v>6</v>
      </c>
      <c r="B13" s="56" t="s">
        <v>19</v>
      </c>
      <c r="C13" s="38">
        <v>3217625.2510600002</v>
      </c>
      <c r="D13" s="38">
        <v>526946.77166000009</v>
      </c>
      <c r="E13" s="38">
        <v>16.376884520234452</v>
      </c>
      <c r="F13" s="38">
        <v>141324.62791000001</v>
      </c>
      <c r="G13" s="38">
        <v>42206.204640000004</v>
      </c>
      <c r="H13" s="38">
        <v>99118.423269999999</v>
      </c>
      <c r="I13" s="38">
        <v>59881.950060000003</v>
      </c>
      <c r="J13" s="38">
        <v>325740.19369000004</v>
      </c>
    </row>
    <row r="14" spans="1:10" ht="13.5" customHeight="1" x14ac:dyDescent="0.3">
      <c r="A14" s="36">
        <v>7</v>
      </c>
      <c r="B14" s="56" t="s">
        <v>25</v>
      </c>
      <c r="C14" s="38">
        <v>951252.81600999995</v>
      </c>
      <c r="D14" s="38">
        <v>500732.73260999995</v>
      </c>
      <c r="E14" s="38">
        <v>52.639290437037303</v>
      </c>
      <c r="F14" s="38">
        <v>89014.99648999999</v>
      </c>
      <c r="G14" s="38">
        <v>7472.9158900000002</v>
      </c>
      <c r="H14" s="38">
        <v>81542.080600000001</v>
      </c>
      <c r="I14" s="38">
        <v>98572.72606999999</v>
      </c>
      <c r="J14" s="38">
        <v>313145.01004999992</v>
      </c>
    </row>
    <row r="15" spans="1:10" ht="13.5" customHeight="1" x14ac:dyDescent="0.3">
      <c r="A15" s="36">
        <v>8</v>
      </c>
      <c r="B15" s="56" t="s">
        <v>29</v>
      </c>
      <c r="C15" s="38">
        <v>4602740.4743900001</v>
      </c>
      <c r="D15" s="38">
        <v>491005.93689000013</v>
      </c>
      <c r="E15" s="38">
        <v>10.667686775346008</v>
      </c>
      <c r="F15" s="38">
        <v>21768.48011</v>
      </c>
      <c r="G15" s="38">
        <v>104.30569</v>
      </c>
      <c r="H15" s="38">
        <v>21664.174419999999</v>
      </c>
      <c r="I15" s="38">
        <v>40950.086240000004</v>
      </c>
      <c r="J15" s="38">
        <v>428287.37054000009</v>
      </c>
    </row>
    <row r="16" spans="1:10" ht="13.5" customHeight="1" x14ac:dyDescent="0.3">
      <c r="A16" s="36">
        <v>9</v>
      </c>
      <c r="B16" s="56" t="s">
        <v>27</v>
      </c>
      <c r="C16" s="38">
        <v>1387582.879</v>
      </c>
      <c r="D16" s="38">
        <v>471267.56737</v>
      </c>
      <c r="E16" s="38">
        <v>33.9632013699702</v>
      </c>
      <c r="F16" s="38">
        <v>132647.51712</v>
      </c>
      <c r="G16" s="38">
        <v>113436.99015000001</v>
      </c>
      <c r="H16" s="38">
        <v>19210.526969999999</v>
      </c>
      <c r="I16" s="38">
        <v>73790.451239999995</v>
      </c>
      <c r="J16" s="38">
        <v>264829.59901000001</v>
      </c>
    </row>
    <row r="17" spans="1:10" ht="13.5" customHeight="1" x14ac:dyDescent="0.3">
      <c r="A17" s="36">
        <v>10</v>
      </c>
      <c r="B17" s="56" t="s">
        <v>137</v>
      </c>
      <c r="C17" s="38">
        <v>2242692.0647899997</v>
      </c>
      <c r="D17" s="38">
        <v>415980.11885999999</v>
      </c>
      <c r="E17" s="38">
        <v>18.548249462814741</v>
      </c>
      <c r="F17" s="38">
        <v>280731.54226000002</v>
      </c>
      <c r="G17" s="38">
        <v>56123.31349</v>
      </c>
      <c r="H17" s="38">
        <v>224608.22876999999</v>
      </c>
      <c r="I17" s="38">
        <v>110574.62476999999</v>
      </c>
      <c r="J17" s="38">
        <v>24673.951830000002</v>
      </c>
    </row>
    <row r="18" spans="1:10" ht="13.5" customHeight="1" x14ac:dyDescent="0.3">
      <c r="A18" s="36">
        <v>11</v>
      </c>
      <c r="B18" s="56" t="s">
        <v>31</v>
      </c>
      <c r="C18" s="38">
        <v>678248.43715999997</v>
      </c>
      <c r="D18" s="38">
        <v>333654.35831999994</v>
      </c>
      <c r="E18" s="38">
        <v>49.193531461288174</v>
      </c>
      <c r="F18" s="38">
        <v>117046.32247</v>
      </c>
      <c r="G18" s="38">
        <v>73826.22726</v>
      </c>
      <c r="H18" s="38">
        <v>43220.095209999992</v>
      </c>
      <c r="I18" s="38">
        <v>102948.51518999999</v>
      </c>
      <c r="J18" s="38">
        <v>113659.52065999999</v>
      </c>
    </row>
    <row r="19" spans="1:10" ht="13.5" customHeight="1" x14ac:dyDescent="0.3">
      <c r="A19" s="36">
        <v>12</v>
      </c>
      <c r="B19" s="56" t="s">
        <v>41</v>
      </c>
      <c r="C19" s="38">
        <v>381625.41433999996</v>
      </c>
      <c r="D19" s="38">
        <v>186000.61554999999</v>
      </c>
      <c r="E19" s="38">
        <v>48.739053679555845</v>
      </c>
      <c r="F19" s="38">
        <v>79844.424559999999</v>
      </c>
      <c r="G19" s="38">
        <v>40762.566599999998</v>
      </c>
      <c r="H19" s="38">
        <v>39081.857960000001</v>
      </c>
      <c r="I19" s="38">
        <v>14226.355790000001</v>
      </c>
      <c r="J19" s="38">
        <v>91929.835200000001</v>
      </c>
    </row>
    <row r="20" spans="1:10" ht="13.5" customHeight="1" x14ac:dyDescent="0.3">
      <c r="A20" s="36">
        <v>13</v>
      </c>
      <c r="B20" s="56" t="s">
        <v>45</v>
      </c>
      <c r="C20" s="38">
        <v>757957.16767</v>
      </c>
      <c r="D20" s="38">
        <v>185527.22750000004</v>
      </c>
      <c r="E20" s="38">
        <v>24.477270670890341</v>
      </c>
      <c r="F20" s="38">
        <v>66906.120280000003</v>
      </c>
      <c r="G20" s="38">
        <v>7247.1492799999996</v>
      </c>
      <c r="H20" s="38">
        <v>59658.970999999998</v>
      </c>
      <c r="I20" s="38">
        <v>44593.950680000002</v>
      </c>
      <c r="J20" s="38">
        <v>74027.156540000011</v>
      </c>
    </row>
    <row r="21" spans="1:10" ht="13.5" customHeight="1" x14ac:dyDescent="0.3">
      <c r="A21" s="36">
        <v>14</v>
      </c>
      <c r="B21" s="56" t="s">
        <v>39</v>
      </c>
      <c r="C21" s="38">
        <v>515572.60285000002</v>
      </c>
      <c r="D21" s="38">
        <v>176906.15344999998</v>
      </c>
      <c r="E21" s="38">
        <v>34.312558982399771</v>
      </c>
      <c r="F21" s="38">
        <v>115417.06741</v>
      </c>
      <c r="G21" s="38">
        <v>74194.406739999991</v>
      </c>
      <c r="H21" s="38">
        <v>41222.660670000005</v>
      </c>
      <c r="I21" s="38">
        <v>47526.533729999996</v>
      </c>
      <c r="J21" s="38">
        <v>13962.552310000001</v>
      </c>
    </row>
    <row r="22" spans="1:10" ht="13.5" customHeight="1" x14ac:dyDescent="0.3">
      <c r="A22" s="36">
        <v>15</v>
      </c>
      <c r="B22" s="56" t="s">
        <v>35</v>
      </c>
      <c r="C22" s="38">
        <v>1226328.7420000001</v>
      </c>
      <c r="D22" s="38">
        <v>175322.21672</v>
      </c>
      <c r="E22" s="38">
        <v>14.296510447440852</v>
      </c>
      <c r="F22" s="38">
        <v>39380.022079999995</v>
      </c>
      <c r="G22" s="38">
        <v>15776.617530000001</v>
      </c>
      <c r="H22" s="38">
        <v>23603.404549999996</v>
      </c>
      <c r="I22" s="38">
        <v>61262.987810000006</v>
      </c>
      <c r="J22" s="38">
        <v>74679.206829999996</v>
      </c>
    </row>
    <row r="23" spans="1:10" ht="13.5" customHeight="1" x14ac:dyDescent="0.3">
      <c r="A23" s="36">
        <v>16</v>
      </c>
      <c r="B23" s="56" t="s">
        <v>50</v>
      </c>
      <c r="C23" s="38">
        <v>1355829.3958699999</v>
      </c>
      <c r="D23" s="38">
        <v>173619.96130999998</v>
      </c>
      <c r="E23" s="38">
        <v>12.805443062295655</v>
      </c>
      <c r="F23" s="38">
        <v>4514.6683899999998</v>
      </c>
      <c r="G23" s="38">
        <v>0</v>
      </c>
      <c r="H23" s="38">
        <v>4514.6683899999998</v>
      </c>
      <c r="I23" s="38">
        <v>49175.695950000001</v>
      </c>
      <c r="J23" s="38">
        <v>119929.59697</v>
      </c>
    </row>
    <row r="24" spans="1:10" ht="13.5" customHeight="1" x14ac:dyDescent="0.3">
      <c r="A24" s="36">
        <v>17</v>
      </c>
      <c r="B24" s="56" t="s">
        <v>33</v>
      </c>
      <c r="C24" s="38">
        <v>523897.24335</v>
      </c>
      <c r="D24" s="38">
        <v>172754.76425999997</v>
      </c>
      <c r="E24" s="38">
        <v>32.974932861898587</v>
      </c>
      <c r="F24" s="38">
        <v>154779.29900999999</v>
      </c>
      <c r="G24" s="38">
        <v>14901.7078</v>
      </c>
      <c r="H24" s="38">
        <v>139877.59120999998</v>
      </c>
      <c r="I24" s="38">
        <v>4425.9994900000002</v>
      </c>
      <c r="J24" s="38">
        <v>13549.465760000001</v>
      </c>
    </row>
    <row r="25" spans="1:10" ht="13.5" customHeight="1" x14ac:dyDescent="0.3">
      <c r="A25" s="36">
        <v>18</v>
      </c>
      <c r="B25" s="56" t="s">
        <v>124</v>
      </c>
      <c r="C25" s="38">
        <v>377713.17229000002</v>
      </c>
      <c r="D25" s="38">
        <v>166354.16474000001</v>
      </c>
      <c r="E25" s="38">
        <v>44.042457860663873</v>
      </c>
      <c r="F25" s="38">
        <v>102060.667</v>
      </c>
      <c r="G25" s="38">
        <v>26671.33252</v>
      </c>
      <c r="H25" s="38">
        <v>75389.334480000005</v>
      </c>
      <c r="I25" s="38">
        <v>33413.558210000003</v>
      </c>
      <c r="J25" s="38">
        <v>30879.93953</v>
      </c>
    </row>
    <row r="26" spans="1:10" ht="13.5" customHeight="1" x14ac:dyDescent="0.3">
      <c r="A26" s="36">
        <v>19</v>
      </c>
      <c r="B26" s="56" t="s">
        <v>58</v>
      </c>
      <c r="C26" s="38">
        <v>336766.18599000003</v>
      </c>
      <c r="D26" s="38">
        <v>141584.12984000001</v>
      </c>
      <c r="E26" s="38">
        <v>42.042264256365755</v>
      </c>
      <c r="F26" s="38">
        <v>63205.68073</v>
      </c>
      <c r="G26" s="38">
        <v>15109.848559999999</v>
      </c>
      <c r="H26" s="38">
        <v>48095.832170000001</v>
      </c>
      <c r="I26" s="38">
        <v>22952.980950000001</v>
      </c>
      <c r="J26" s="38">
        <v>55425.468159999997</v>
      </c>
    </row>
    <row r="27" spans="1:10" ht="13.5" customHeight="1" x14ac:dyDescent="0.3">
      <c r="A27" s="36">
        <v>20</v>
      </c>
      <c r="B27" s="56" t="s">
        <v>56</v>
      </c>
      <c r="C27" s="38">
        <v>310333.23661999998</v>
      </c>
      <c r="D27" s="38">
        <v>134425.98727000001</v>
      </c>
      <c r="E27" s="38">
        <v>43.316658162078632</v>
      </c>
      <c r="F27" s="38">
        <v>67802.824819999994</v>
      </c>
      <c r="G27" s="38">
        <v>29102.773829999998</v>
      </c>
      <c r="H27" s="38">
        <v>38700.050989999996</v>
      </c>
      <c r="I27" s="38">
        <v>2316.4818300000002</v>
      </c>
      <c r="J27" s="38">
        <v>64306.680620000006</v>
      </c>
    </row>
    <row r="28" spans="1:10" ht="13.5" customHeight="1" x14ac:dyDescent="0.3">
      <c r="A28" s="36">
        <v>21</v>
      </c>
      <c r="B28" s="56" t="s">
        <v>60</v>
      </c>
      <c r="C28" s="38">
        <v>498805.12093999999</v>
      </c>
      <c r="D28" s="38">
        <v>126425.57421999998</v>
      </c>
      <c r="E28" s="38">
        <v>25.345684900297442</v>
      </c>
      <c r="F28" s="38">
        <v>14004.790230000001</v>
      </c>
      <c r="G28" s="38">
        <v>1250.5502900000001</v>
      </c>
      <c r="H28" s="38">
        <v>12754.239940000001</v>
      </c>
      <c r="I28" s="38">
        <v>10402.593949999999</v>
      </c>
      <c r="J28" s="38">
        <v>102018.19003999999</v>
      </c>
    </row>
    <row r="29" spans="1:10" ht="13.5" customHeight="1" x14ac:dyDescent="0.3">
      <c r="A29" s="36">
        <v>22</v>
      </c>
      <c r="B29" s="56" t="s">
        <v>52</v>
      </c>
      <c r="C29" s="38">
        <v>425511.92950000003</v>
      </c>
      <c r="D29" s="38">
        <v>90638.193200000009</v>
      </c>
      <c r="E29" s="38">
        <v>21.300975816707389</v>
      </c>
      <c r="F29" s="38">
        <v>30146.035500000002</v>
      </c>
      <c r="G29" s="38">
        <v>22000</v>
      </c>
      <c r="H29" s="38">
        <v>8146.0355</v>
      </c>
      <c r="I29" s="38">
        <v>37970.198090000005</v>
      </c>
      <c r="J29" s="38">
        <v>22521.959609999998</v>
      </c>
    </row>
    <row r="30" spans="1:10" ht="13.5" customHeight="1" x14ac:dyDescent="0.3">
      <c r="A30" s="36">
        <v>23</v>
      </c>
      <c r="B30" s="56" t="s">
        <v>43</v>
      </c>
      <c r="C30" s="38">
        <v>184216.20840999999</v>
      </c>
      <c r="D30" s="38">
        <v>84428.726469999994</v>
      </c>
      <c r="E30" s="38">
        <v>45.831323529410383</v>
      </c>
      <c r="F30" s="38">
        <v>34810.511700000003</v>
      </c>
      <c r="G30" s="38">
        <v>15916.018599999999</v>
      </c>
      <c r="H30" s="38">
        <v>18894.4931</v>
      </c>
      <c r="I30" s="38">
        <v>2006.1902</v>
      </c>
      <c r="J30" s="38">
        <v>47612.024570000001</v>
      </c>
    </row>
    <row r="31" spans="1:10" ht="13.5" customHeight="1" x14ac:dyDescent="0.3">
      <c r="A31" s="36">
        <v>24</v>
      </c>
      <c r="B31" s="56" t="s">
        <v>62</v>
      </c>
      <c r="C31" s="38">
        <v>290502.83120000002</v>
      </c>
      <c r="D31" s="38">
        <v>76299.103139999992</v>
      </c>
      <c r="E31" s="38">
        <v>26.264495538589433</v>
      </c>
      <c r="F31" s="38">
        <v>5326.0283499999996</v>
      </c>
      <c r="G31" s="38">
        <v>0</v>
      </c>
      <c r="H31" s="38">
        <v>5326.0283499999996</v>
      </c>
      <c r="I31" s="38">
        <v>5519.0321299999996</v>
      </c>
      <c r="J31" s="38">
        <v>65454.042659999999</v>
      </c>
    </row>
    <row r="32" spans="1:10" ht="13.5" customHeight="1" x14ac:dyDescent="0.3">
      <c r="A32" s="36">
        <v>25</v>
      </c>
      <c r="B32" s="56" t="s">
        <v>105</v>
      </c>
      <c r="C32" s="38">
        <v>285283.72074000002</v>
      </c>
      <c r="D32" s="38">
        <v>69568.679820000005</v>
      </c>
      <c r="E32" s="38">
        <v>24.385786766782619</v>
      </c>
      <c r="F32" s="38">
        <v>15007.82977</v>
      </c>
      <c r="G32" s="38">
        <v>0</v>
      </c>
      <c r="H32" s="38">
        <v>15007.82977</v>
      </c>
      <c r="I32" s="38">
        <v>5703.8233300000002</v>
      </c>
      <c r="J32" s="38">
        <v>48857.026720000002</v>
      </c>
    </row>
    <row r="33" spans="1:10" ht="13.5" customHeight="1" x14ac:dyDescent="0.3">
      <c r="A33" s="36">
        <v>26</v>
      </c>
      <c r="B33" s="56" t="s">
        <v>47</v>
      </c>
      <c r="C33" s="38">
        <v>180589.43111</v>
      </c>
      <c r="D33" s="38">
        <v>63394.172340000005</v>
      </c>
      <c r="E33" s="38">
        <v>35.104032362439618</v>
      </c>
      <c r="F33" s="38">
        <v>42908.587799999994</v>
      </c>
      <c r="G33" s="38">
        <v>40544.33769</v>
      </c>
      <c r="H33" s="38">
        <v>2364.2501099999995</v>
      </c>
      <c r="I33" s="38">
        <v>10319.596940000001</v>
      </c>
      <c r="J33" s="38">
        <v>10165.987600000002</v>
      </c>
    </row>
    <row r="34" spans="1:10" ht="13.5" customHeight="1" x14ac:dyDescent="0.3">
      <c r="A34" s="36">
        <v>27</v>
      </c>
      <c r="B34" s="56" t="s">
        <v>71</v>
      </c>
      <c r="C34" s="38">
        <v>131376.55604</v>
      </c>
      <c r="D34" s="38">
        <v>58888.724920000008</v>
      </c>
      <c r="E34" s="38">
        <v>44.824378637289179</v>
      </c>
      <c r="F34" s="38">
        <v>12037.86454</v>
      </c>
      <c r="G34" s="38">
        <v>0</v>
      </c>
      <c r="H34" s="38">
        <v>12037.86454</v>
      </c>
      <c r="I34" s="38">
        <v>9448.0632099999984</v>
      </c>
      <c r="J34" s="38">
        <v>37402.797170000005</v>
      </c>
    </row>
    <row r="35" spans="1:10" ht="13.5" customHeight="1" x14ac:dyDescent="0.3">
      <c r="A35" s="36">
        <v>28</v>
      </c>
      <c r="B35" s="56" t="s">
        <v>64</v>
      </c>
      <c r="C35" s="38">
        <v>190928.78611000002</v>
      </c>
      <c r="D35" s="38">
        <v>54203.480129999996</v>
      </c>
      <c r="E35" s="38">
        <v>28.389370316727248</v>
      </c>
      <c r="F35" s="38">
        <v>834.0988000000001</v>
      </c>
      <c r="G35" s="38">
        <v>0</v>
      </c>
      <c r="H35" s="38">
        <v>834.0988000000001</v>
      </c>
      <c r="I35" s="38">
        <v>12611.975709999999</v>
      </c>
      <c r="J35" s="38">
        <v>40757.405619999998</v>
      </c>
    </row>
    <row r="36" spans="1:10" ht="13.5" customHeight="1" x14ac:dyDescent="0.3">
      <c r="A36" s="36">
        <v>29</v>
      </c>
      <c r="B36" s="56" t="s">
        <v>110</v>
      </c>
      <c r="C36" s="38">
        <v>88185.198010000007</v>
      </c>
      <c r="D36" s="38">
        <v>50835.59678</v>
      </c>
      <c r="E36" s="38">
        <v>57.646405436698522</v>
      </c>
      <c r="F36" s="38">
        <v>21870.01152</v>
      </c>
      <c r="G36" s="38">
        <v>5849.1386500000008</v>
      </c>
      <c r="H36" s="38">
        <v>16020.872869999999</v>
      </c>
      <c r="I36" s="38">
        <v>500</v>
      </c>
      <c r="J36" s="38">
        <v>28465.58526</v>
      </c>
    </row>
    <row r="37" spans="1:10" ht="13.5" customHeight="1" x14ac:dyDescent="0.3">
      <c r="A37" s="36">
        <v>30</v>
      </c>
      <c r="B37" s="56" t="s">
        <v>54</v>
      </c>
      <c r="C37" s="38">
        <v>2947648.6896799998</v>
      </c>
      <c r="D37" s="38">
        <v>46591.35845</v>
      </c>
      <c r="E37" s="38">
        <v>1.5806279294110184</v>
      </c>
      <c r="F37" s="38">
        <v>8108.9314599999989</v>
      </c>
      <c r="G37" s="38">
        <v>0</v>
      </c>
      <c r="H37" s="38">
        <v>8108.9314599999989</v>
      </c>
      <c r="I37" s="38">
        <v>1967.3488200000002</v>
      </c>
      <c r="J37" s="38">
        <v>36515.078170000001</v>
      </c>
    </row>
    <row r="38" spans="1:10" ht="13.5" customHeight="1" x14ac:dyDescent="0.3">
      <c r="A38" s="36">
        <v>31</v>
      </c>
      <c r="B38" s="56" t="s">
        <v>106</v>
      </c>
      <c r="C38" s="38">
        <v>64267.533710000003</v>
      </c>
      <c r="D38" s="38">
        <v>33487.437519999999</v>
      </c>
      <c r="E38" s="38">
        <v>52.106305605421674</v>
      </c>
      <c r="F38" s="38">
        <v>8128.9580999999998</v>
      </c>
      <c r="G38" s="38">
        <v>0</v>
      </c>
      <c r="H38" s="38">
        <v>8128.9580999999998</v>
      </c>
      <c r="I38" s="38">
        <v>4923.6832200000008</v>
      </c>
      <c r="J38" s="38">
        <v>20434.796200000001</v>
      </c>
    </row>
    <row r="39" spans="1:10" ht="13.5" customHeight="1" x14ac:dyDescent="0.3">
      <c r="A39" s="36">
        <v>32</v>
      </c>
      <c r="B39" s="56" t="s">
        <v>77</v>
      </c>
      <c r="C39" s="38">
        <v>80496</v>
      </c>
      <c r="D39" s="38">
        <v>28996</v>
      </c>
      <c r="E39" s="38">
        <v>36.021665672828462</v>
      </c>
      <c r="F39" s="38">
        <v>0</v>
      </c>
      <c r="G39" s="38">
        <v>0</v>
      </c>
      <c r="H39" s="38">
        <v>0</v>
      </c>
      <c r="I39" s="38">
        <v>0</v>
      </c>
      <c r="J39" s="38">
        <v>28996</v>
      </c>
    </row>
    <row r="40" spans="1:10" ht="13.5" customHeight="1" x14ac:dyDescent="0.3">
      <c r="A40" s="36">
        <v>33</v>
      </c>
      <c r="B40" s="56" t="s">
        <v>81</v>
      </c>
      <c r="C40" s="38">
        <v>62328.270560000004</v>
      </c>
      <c r="D40" s="38">
        <v>24399.51756</v>
      </c>
      <c r="E40" s="38">
        <v>39.14679059883737</v>
      </c>
      <c r="F40" s="38">
        <v>10645.425499999999</v>
      </c>
      <c r="G40" s="38">
        <v>8489.1652400000003</v>
      </c>
      <c r="H40" s="38">
        <v>2156.2602599999996</v>
      </c>
      <c r="I40" s="38">
        <v>3319.9613899999999</v>
      </c>
      <c r="J40" s="38">
        <v>10434.130670000002</v>
      </c>
    </row>
    <row r="41" spans="1:10" ht="13.5" customHeight="1" x14ac:dyDescent="0.3">
      <c r="A41" s="36">
        <v>34</v>
      </c>
      <c r="B41" s="56" t="s">
        <v>79</v>
      </c>
      <c r="C41" s="38">
        <v>125736.88348</v>
      </c>
      <c r="D41" s="38">
        <v>23247.235249999998</v>
      </c>
      <c r="E41" s="38">
        <v>18.488795496269603</v>
      </c>
      <c r="F41" s="38">
        <v>9366.6307799999995</v>
      </c>
      <c r="G41" s="38">
        <v>842.07183999999995</v>
      </c>
      <c r="H41" s="38">
        <v>8524.558939999999</v>
      </c>
      <c r="I41" s="38">
        <v>2796.7129199999999</v>
      </c>
      <c r="J41" s="38">
        <v>11083.89155</v>
      </c>
    </row>
    <row r="42" spans="1:10" ht="13.5" customHeight="1" x14ac:dyDescent="0.3">
      <c r="A42" s="36">
        <v>35</v>
      </c>
      <c r="B42" s="56" t="s">
        <v>69</v>
      </c>
      <c r="C42" s="38">
        <v>168081.23897000001</v>
      </c>
      <c r="D42" s="38">
        <v>20139.814640000001</v>
      </c>
      <c r="E42" s="38">
        <v>11.982190733133908</v>
      </c>
      <c r="F42" s="38">
        <v>19681.451639999999</v>
      </c>
      <c r="G42" s="38">
        <v>16322.92045</v>
      </c>
      <c r="H42" s="38">
        <v>3358.5311900000015</v>
      </c>
      <c r="I42" s="38">
        <v>458.363</v>
      </c>
      <c r="J42" s="38">
        <v>0</v>
      </c>
    </row>
    <row r="43" spans="1:10" ht="13.5" customHeight="1" x14ac:dyDescent="0.3">
      <c r="A43" s="36">
        <v>36</v>
      </c>
      <c r="B43" s="56" t="s">
        <v>87</v>
      </c>
      <c r="C43" s="38">
        <v>55051.424549999996</v>
      </c>
      <c r="D43" s="38">
        <v>17491.303329999999</v>
      </c>
      <c r="E43" s="38">
        <v>31.772662511419064</v>
      </c>
      <c r="F43" s="38">
        <v>2183.0653299999999</v>
      </c>
      <c r="G43" s="38">
        <v>0</v>
      </c>
      <c r="H43" s="38">
        <v>2183.0653299999999</v>
      </c>
      <c r="I43" s="38">
        <v>0</v>
      </c>
      <c r="J43" s="38">
        <v>15308.237999999998</v>
      </c>
    </row>
    <row r="44" spans="1:10" ht="13.5" customHeight="1" x14ac:dyDescent="0.3">
      <c r="A44" s="36">
        <v>37</v>
      </c>
      <c r="B44" s="56" t="s">
        <v>95</v>
      </c>
      <c r="C44" s="38">
        <v>24710.217909999999</v>
      </c>
      <c r="D44" s="38">
        <v>13360.96443</v>
      </c>
      <c r="E44" s="38">
        <v>54.070605442103123</v>
      </c>
      <c r="F44" s="38">
        <v>7313.2450699999999</v>
      </c>
      <c r="G44" s="38">
        <v>0</v>
      </c>
      <c r="H44" s="38">
        <v>7313.2450699999999</v>
      </c>
      <c r="I44" s="38">
        <v>3707.7777400000004</v>
      </c>
      <c r="J44" s="38">
        <v>2339.9416200000001</v>
      </c>
    </row>
    <row r="45" spans="1:10" ht="13.5" customHeight="1" x14ac:dyDescent="0.3">
      <c r="A45" s="36">
        <v>38</v>
      </c>
      <c r="B45" s="56" t="s">
        <v>75</v>
      </c>
      <c r="C45" s="38">
        <v>301872.69987000001</v>
      </c>
      <c r="D45" s="38">
        <v>11418.06961</v>
      </c>
      <c r="E45" s="38">
        <v>3.7824121276674361</v>
      </c>
      <c r="F45" s="38">
        <v>3210.8562900000002</v>
      </c>
      <c r="G45" s="38">
        <v>0</v>
      </c>
      <c r="H45" s="38">
        <v>3210.8562900000002</v>
      </c>
      <c r="I45" s="38">
        <v>10.59863</v>
      </c>
      <c r="J45" s="38">
        <v>8196.6146900000003</v>
      </c>
    </row>
    <row r="46" spans="1:10" ht="13.5" customHeight="1" x14ac:dyDescent="0.3">
      <c r="A46" s="36">
        <v>39</v>
      </c>
      <c r="B46" s="56" t="s">
        <v>83</v>
      </c>
      <c r="C46" s="38">
        <v>91379.700819999998</v>
      </c>
      <c r="D46" s="38">
        <v>8905.1380000000008</v>
      </c>
      <c r="E46" s="38">
        <v>9.7452037160215355</v>
      </c>
      <c r="F46" s="38">
        <v>2258.0158300000003</v>
      </c>
      <c r="G46" s="38">
        <v>890.18451000000005</v>
      </c>
      <c r="H46" s="38">
        <v>1367.83132</v>
      </c>
      <c r="I46" s="38">
        <v>1915.40698</v>
      </c>
      <c r="J46" s="38">
        <v>4731.7151900000008</v>
      </c>
    </row>
    <row r="47" spans="1:10" ht="13.5" customHeight="1" x14ac:dyDescent="0.3">
      <c r="A47" s="36">
        <v>40</v>
      </c>
      <c r="B47" s="56" t="s">
        <v>91</v>
      </c>
      <c r="C47" s="38">
        <v>7514.9798300000002</v>
      </c>
      <c r="D47" s="38">
        <v>6080.5283399999998</v>
      </c>
      <c r="E47" s="38">
        <v>80.912104590439057</v>
      </c>
      <c r="F47" s="38">
        <v>0</v>
      </c>
      <c r="G47" s="38">
        <v>0</v>
      </c>
      <c r="H47" s="38">
        <v>0</v>
      </c>
      <c r="I47" s="38">
        <v>0</v>
      </c>
      <c r="J47" s="38">
        <v>6080.5283399999998</v>
      </c>
    </row>
    <row r="48" spans="1:10" ht="13.5" customHeight="1" x14ac:dyDescent="0.3">
      <c r="A48" s="36">
        <v>41</v>
      </c>
      <c r="B48" s="56" t="s">
        <v>93</v>
      </c>
      <c r="C48" s="38">
        <v>4526.1130800000001</v>
      </c>
      <c r="D48" s="38">
        <v>2943.75</v>
      </c>
      <c r="E48" s="38">
        <v>65.039249969424091</v>
      </c>
      <c r="F48" s="38">
        <v>0</v>
      </c>
      <c r="G48" s="38">
        <v>0</v>
      </c>
      <c r="H48" s="38">
        <v>0</v>
      </c>
      <c r="I48" s="38">
        <v>0</v>
      </c>
      <c r="J48" s="38">
        <v>2943.75</v>
      </c>
    </row>
    <row r="49" spans="1:10" ht="13.5" customHeight="1" x14ac:dyDescent="0.3">
      <c r="A49" s="36">
        <v>42</v>
      </c>
      <c r="B49" s="56" t="s">
        <v>89</v>
      </c>
      <c r="C49" s="38">
        <v>5418.9584800000002</v>
      </c>
      <c r="D49" s="38">
        <v>2368.0153500000006</v>
      </c>
      <c r="E49" s="38">
        <v>43.698717359428827</v>
      </c>
      <c r="F49" s="38">
        <v>45.965319999999998</v>
      </c>
      <c r="G49" s="38">
        <v>0</v>
      </c>
      <c r="H49" s="38">
        <v>45.965319999999998</v>
      </c>
      <c r="I49" s="38">
        <v>257.68952999999999</v>
      </c>
      <c r="J49" s="38">
        <v>2064.3605000000007</v>
      </c>
    </row>
    <row r="50" spans="1:10" ht="13.5" customHeight="1" x14ac:dyDescent="0.3">
      <c r="A50" s="36">
        <v>43</v>
      </c>
      <c r="B50" s="56" t="s">
        <v>85</v>
      </c>
      <c r="C50" s="38">
        <v>472.99834999999996</v>
      </c>
      <c r="D50" s="38">
        <v>18.646039999999999</v>
      </c>
      <c r="E50" s="38">
        <v>3.9420940897573953</v>
      </c>
      <c r="F50" s="38">
        <v>0</v>
      </c>
      <c r="G50" s="38">
        <v>0</v>
      </c>
      <c r="H50" s="38">
        <v>0</v>
      </c>
      <c r="I50" s="38">
        <v>0</v>
      </c>
      <c r="J50" s="38">
        <v>18.646039999999999</v>
      </c>
    </row>
    <row r="51" spans="1:10" ht="13.5" customHeight="1" x14ac:dyDescent="0.3">
      <c r="A51" s="36">
        <v>44</v>
      </c>
      <c r="B51" s="56" t="s">
        <v>98</v>
      </c>
      <c r="C51" s="38">
        <v>26296.148529999999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ht="13.5" customHeight="1" x14ac:dyDescent="0.3">
      <c r="A52" s="36">
        <v>45</v>
      </c>
      <c r="B52" s="56" t="s">
        <v>100</v>
      </c>
      <c r="C52" s="38">
        <v>461332.49101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/>
      <c r="B53" s="59" t="s">
        <v>128</v>
      </c>
      <c r="C53" s="49">
        <v>54722130.007760003</v>
      </c>
      <c r="D53" s="49">
        <v>11234641.7841</v>
      </c>
      <c r="E53" s="49">
        <v>20.530344455719916</v>
      </c>
      <c r="F53" s="49">
        <v>3383106.5120000001</v>
      </c>
      <c r="G53" s="49">
        <v>1209261.8319299999</v>
      </c>
      <c r="H53" s="49">
        <v>2173844.6800699998</v>
      </c>
      <c r="I53" s="49">
        <v>2473875.3174200002</v>
      </c>
      <c r="J53" s="49">
        <v>5377659.9546800004</v>
      </c>
    </row>
    <row r="54" spans="1:10" ht="13.5" customHeight="1" x14ac:dyDescent="0.3">
      <c r="A54" s="31" t="s">
        <v>102</v>
      </c>
      <c r="B54" s="32"/>
      <c r="C54" s="32"/>
      <c r="D54" s="32"/>
      <c r="E54" s="32"/>
      <c r="F54" s="32"/>
      <c r="G54" s="32"/>
      <c r="H54" s="32"/>
      <c r="I54" s="32"/>
      <c r="J54" s="32"/>
    </row>
    <row r="55" spans="1:10" x14ac:dyDescent="0.3">
      <c r="C55" s="21"/>
      <c r="D55" s="21"/>
      <c r="E55" s="21"/>
      <c r="F55" s="21"/>
      <c r="G55" s="21"/>
      <c r="H55" s="21"/>
      <c r="I55" s="21"/>
      <c r="J55" s="21"/>
    </row>
  </sheetData>
  <sortState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J55"/>
  <sheetViews>
    <sheetView workbookViewId="0">
      <selection activeCell="B52" sqref="B52"/>
    </sheetView>
  </sheetViews>
  <sheetFormatPr baseColWidth="10" defaultColWidth="11.44140625" defaultRowHeight="14.4" x14ac:dyDescent="0.3"/>
  <cols>
    <col min="1" max="1" width="3.44140625" style="60" customWidth="1"/>
    <col min="2" max="2" width="35.88671875" style="60" customWidth="1"/>
    <col min="3" max="10" width="16" style="60" customWidth="1"/>
    <col min="11" max="11" width="11.88671875" style="60" bestFit="1" customWidth="1"/>
    <col min="12" max="16384" width="11.44140625" style="60"/>
  </cols>
  <sheetData>
    <row r="1" spans="1:10" x14ac:dyDescent="0.3">
      <c r="A1" s="83" t="s">
        <v>142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x14ac:dyDescent="0.3">
      <c r="A2" s="84"/>
      <c r="B2" s="84"/>
      <c r="C2" s="84"/>
      <c r="D2" s="84"/>
      <c r="E2" s="84"/>
      <c r="F2" s="84"/>
      <c r="G2" s="84"/>
      <c r="H2" s="84"/>
      <c r="I2" s="84"/>
      <c r="J2" s="84"/>
    </row>
    <row r="3" spans="1:10" x14ac:dyDescent="0.3">
      <c r="A3" s="84"/>
      <c r="B3" s="84"/>
      <c r="C3" s="84"/>
      <c r="D3" s="84"/>
      <c r="E3" s="84"/>
      <c r="F3" s="84"/>
      <c r="G3" s="84"/>
      <c r="H3" s="84"/>
      <c r="I3" s="84"/>
      <c r="J3" s="84"/>
    </row>
    <row r="4" spans="1:10" x14ac:dyDescent="0.3">
      <c r="A4" s="84"/>
      <c r="B4" s="84"/>
      <c r="C4" s="84"/>
      <c r="D4" s="84"/>
      <c r="E4" s="84"/>
      <c r="F4" s="84"/>
      <c r="G4" s="84"/>
      <c r="H4" s="84"/>
      <c r="I4" s="84"/>
      <c r="J4" s="84"/>
    </row>
    <row r="5" spans="1:10" x14ac:dyDescent="0.3">
      <c r="A5" s="84"/>
      <c r="B5" s="84"/>
      <c r="C5" s="84"/>
      <c r="D5" s="84"/>
      <c r="E5" s="84"/>
      <c r="F5" s="84"/>
      <c r="G5" s="84"/>
      <c r="H5" s="84"/>
      <c r="I5" s="84"/>
      <c r="J5" s="84"/>
    </row>
    <row r="6" spans="1:10" x14ac:dyDescent="0.3">
      <c r="A6" s="85" t="s">
        <v>0</v>
      </c>
      <c r="B6" s="85"/>
      <c r="C6" s="85"/>
      <c r="D6" s="85"/>
      <c r="E6" s="85"/>
      <c r="F6" s="85"/>
      <c r="G6" s="85"/>
      <c r="H6" s="85"/>
      <c r="I6" s="85"/>
      <c r="J6" s="85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5" t="s">
        <v>11</v>
      </c>
      <c r="C8" s="38">
        <v>10563552.52558</v>
      </c>
      <c r="D8" s="38">
        <v>2016730.7282499999</v>
      </c>
      <c r="E8" s="38">
        <v>19.091406260975351</v>
      </c>
      <c r="F8" s="38">
        <v>477172.96077000001</v>
      </c>
      <c r="G8" s="38">
        <v>173241.74563999998</v>
      </c>
      <c r="H8" s="38">
        <v>303931.21512999997</v>
      </c>
      <c r="I8" s="38">
        <v>523153.27425000002</v>
      </c>
      <c r="J8" s="38">
        <v>1016404.4932299999</v>
      </c>
    </row>
    <row r="9" spans="1:10" ht="13.5" customHeight="1" x14ac:dyDescent="0.3">
      <c r="A9" s="36">
        <v>2</v>
      </c>
      <c r="B9" s="45" t="s">
        <v>13</v>
      </c>
      <c r="C9" s="38">
        <v>7238361.2265600003</v>
      </c>
      <c r="D9" s="38">
        <v>1809895.02911</v>
      </c>
      <c r="E9" s="38">
        <v>25.004209826788994</v>
      </c>
      <c r="F9" s="38">
        <v>729045.47947000002</v>
      </c>
      <c r="G9" s="38">
        <v>227236.97281000001</v>
      </c>
      <c r="H9" s="38">
        <v>501808.50666000001</v>
      </c>
      <c r="I9" s="38">
        <v>597656.12002000003</v>
      </c>
      <c r="J9" s="38">
        <v>483193.42962000001</v>
      </c>
    </row>
    <row r="10" spans="1:10" ht="13.5" customHeight="1" x14ac:dyDescent="0.3">
      <c r="A10" s="36">
        <v>3</v>
      </c>
      <c r="B10" s="45" t="s">
        <v>15</v>
      </c>
      <c r="C10" s="38">
        <v>4751577.7386699999</v>
      </c>
      <c r="D10" s="38">
        <v>889803.37230999989</v>
      </c>
      <c r="E10" s="38">
        <v>18.726482470621686</v>
      </c>
      <c r="F10" s="38">
        <v>173161.18688999998</v>
      </c>
      <c r="G10" s="38">
        <v>71978.41601999999</v>
      </c>
      <c r="H10" s="38">
        <v>101182.77086999999</v>
      </c>
      <c r="I10" s="38">
        <v>147372.041</v>
      </c>
      <c r="J10" s="38">
        <v>569270.14441999991</v>
      </c>
    </row>
    <row r="11" spans="1:10" ht="13.5" customHeight="1" x14ac:dyDescent="0.3">
      <c r="A11" s="36">
        <v>4</v>
      </c>
      <c r="B11" s="45" t="s">
        <v>21</v>
      </c>
      <c r="C11" s="38">
        <v>3025234.2192800003</v>
      </c>
      <c r="D11" s="38">
        <v>730533.10594000004</v>
      </c>
      <c r="E11" s="38">
        <v>24.147985014987221</v>
      </c>
      <c r="F11" s="38">
        <v>171126.99444000001</v>
      </c>
      <c r="G11" s="38">
        <v>77134.004840000009</v>
      </c>
      <c r="H11" s="38">
        <v>93992.989600000001</v>
      </c>
      <c r="I11" s="38">
        <v>223858.39028999998</v>
      </c>
      <c r="J11" s="38">
        <v>335547.72121000005</v>
      </c>
    </row>
    <row r="12" spans="1:10" ht="13.5" customHeight="1" x14ac:dyDescent="0.3">
      <c r="A12" s="36">
        <v>5</v>
      </c>
      <c r="B12" s="45" t="s">
        <v>17</v>
      </c>
      <c r="C12" s="38">
        <v>3619902.28516</v>
      </c>
      <c r="D12" s="38">
        <v>582801.69880999997</v>
      </c>
      <c r="E12" s="38">
        <v>16.099929028450006</v>
      </c>
      <c r="F12" s="38">
        <v>177976.70024999999</v>
      </c>
      <c r="G12" s="38">
        <v>63738.585049999994</v>
      </c>
      <c r="H12" s="38">
        <v>114238.1152</v>
      </c>
      <c r="I12" s="38">
        <v>145855.45730000001</v>
      </c>
      <c r="J12" s="38">
        <v>258969.54126</v>
      </c>
    </row>
    <row r="13" spans="1:10" ht="13.5" customHeight="1" x14ac:dyDescent="0.3">
      <c r="A13" s="36">
        <v>6</v>
      </c>
      <c r="B13" s="45" t="s">
        <v>19</v>
      </c>
      <c r="C13" s="38">
        <v>2993302.0560599999</v>
      </c>
      <c r="D13" s="38">
        <v>525597.06867000007</v>
      </c>
      <c r="E13" s="38">
        <v>17.559105590627524</v>
      </c>
      <c r="F13" s="38">
        <v>137592.95234000002</v>
      </c>
      <c r="G13" s="38">
        <v>42362.332640000001</v>
      </c>
      <c r="H13" s="38">
        <v>95230.61970000001</v>
      </c>
      <c r="I13" s="38">
        <v>63097.301679999997</v>
      </c>
      <c r="J13" s="38">
        <v>324906.81465000001</v>
      </c>
    </row>
    <row r="14" spans="1:10" ht="13.5" customHeight="1" x14ac:dyDescent="0.3">
      <c r="A14" s="36">
        <v>7</v>
      </c>
      <c r="B14" s="45" t="s">
        <v>25</v>
      </c>
      <c r="C14" s="38">
        <v>945569.30278000003</v>
      </c>
      <c r="D14" s="38">
        <v>502190.16509999998</v>
      </c>
      <c r="E14" s="38">
        <v>53.10982110180047</v>
      </c>
      <c r="F14" s="38">
        <v>95596.363099999988</v>
      </c>
      <c r="G14" s="38">
        <v>7303.8006999999998</v>
      </c>
      <c r="H14" s="38">
        <v>88292.562399999995</v>
      </c>
      <c r="I14" s="38">
        <v>98349.245040000009</v>
      </c>
      <c r="J14" s="38">
        <v>308244.55695999996</v>
      </c>
    </row>
    <row r="15" spans="1:10" ht="13.5" customHeight="1" x14ac:dyDescent="0.3">
      <c r="A15" s="36">
        <v>8</v>
      </c>
      <c r="B15" s="45" t="s">
        <v>29</v>
      </c>
      <c r="C15" s="38">
        <v>4573065.8659700006</v>
      </c>
      <c r="D15" s="38">
        <v>495042.74021999998</v>
      </c>
      <c r="E15" s="38">
        <v>10.825182814527331</v>
      </c>
      <c r="F15" s="38">
        <v>22006.723669999999</v>
      </c>
      <c r="G15" s="38">
        <v>0</v>
      </c>
      <c r="H15" s="38">
        <v>22006.723669999999</v>
      </c>
      <c r="I15" s="38">
        <v>42144.006270000005</v>
      </c>
      <c r="J15" s="38">
        <v>430892.01027999999</v>
      </c>
    </row>
    <row r="16" spans="1:10" ht="13.5" customHeight="1" x14ac:dyDescent="0.3">
      <c r="A16" s="36">
        <v>9</v>
      </c>
      <c r="B16" s="45" t="s">
        <v>27</v>
      </c>
      <c r="C16" s="38">
        <v>1377979.24131</v>
      </c>
      <c r="D16" s="38">
        <v>469156.62215999997</v>
      </c>
      <c r="E16" s="38">
        <v>34.046711887617995</v>
      </c>
      <c r="F16" s="38">
        <v>133567.72376999998</v>
      </c>
      <c r="G16" s="38">
        <v>114280.33370999999</v>
      </c>
      <c r="H16" s="38">
        <v>19287.390060000002</v>
      </c>
      <c r="I16" s="38">
        <v>73908.56173999999</v>
      </c>
      <c r="J16" s="38">
        <v>261680.33665000001</v>
      </c>
    </row>
    <row r="17" spans="1:10" ht="13.5" customHeight="1" x14ac:dyDescent="0.3">
      <c r="A17" s="36">
        <v>10</v>
      </c>
      <c r="B17" s="45" t="s">
        <v>137</v>
      </c>
      <c r="C17" s="38">
        <v>2259601.861</v>
      </c>
      <c r="D17" s="38">
        <v>426970.81096000003</v>
      </c>
      <c r="E17" s="38">
        <v>18.895842596405085</v>
      </c>
      <c r="F17" s="38">
        <v>284890.73716000002</v>
      </c>
      <c r="G17" s="38">
        <v>45335.384819999999</v>
      </c>
      <c r="H17" s="38">
        <v>239555.35234000004</v>
      </c>
      <c r="I17" s="38">
        <v>116440.45790000001</v>
      </c>
      <c r="J17" s="38">
        <v>25639.615899999997</v>
      </c>
    </row>
    <row r="18" spans="1:10" ht="13.5" customHeight="1" x14ac:dyDescent="0.3">
      <c r="A18" s="36">
        <v>11</v>
      </c>
      <c r="B18" s="45" t="s">
        <v>31</v>
      </c>
      <c r="C18" s="38">
        <v>676561.44182000007</v>
      </c>
      <c r="D18" s="38">
        <v>340379.01488000003</v>
      </c>
      <c r="E18" s="38">
        <v>50.31014093329874</v>
      </c>
      <c r="F18" s="38">
        <v>118150.60411</v>
      </c>
      <c r="G18" s="38">
        <v>72828.614450000008</v>
      </c>
      <c r="H18" s="38">
        <v>45321.989659999999</v>
      </c>
      <c r="I18" s="38">
        <v>103060.21025</v>
      </c>
      <c r="J18" s="38">
        <v>119168.20052000001</v>
      </c>
    </row>
    <row r="19" spans="1:10" ht="13.5" customHeight="1" x14ac:dyDescent="0.3">
      <c r="A19" s="36">
        <v>12</v>
      </c>
      <c r="B19" s="45" t="s">
        <v>39</v>
      </c>
      <c r="C19" s="38">
        <v>522939.49992999999</v>
      </c>
      <c r="D19" s="38">
        <v>195985.13799000002</v>
      </c>
      <c r="E19" s="38">
        <v>37.477593108999095</v>
      </c>
      <c r="F19" s="38">
        <v>118063.64923000001</v>
      </c>
      <c r="G19" s="38">
        <v>83331.724629999997</v>
      </c>
      <c r="H19" s="38">
        <v>34731.924600000006</v>
      </c>
      <c r="I19" s="38">
        <v>54475.658029999999</v>
      </c>
      <c r="J19" s="38">
        <v>23445.830730000001</v>
      </c>
    </row>
    <row r="20" spans="1:10" ht="13.5" customHeight="1" x14ac:dyDescent="0.3">
      <c r="A20" s="36">
        <v>13</v>
      </c>
      <c r="B20" s="45" t="s">
        <v>41</v>
      </c>
      <c r="C20" s="38">
        <v>380795.53130999999</v>
      </c>
      <c r="D20" s="38">
        <v>187421.60798999999</v>
      </c>
      <c r="E20" s="38">
        <v>49.218436819686005</v>
      </c>
      <c r="F20" s="38">
        <v>79032.972389999995</v>
      </c>
      <c r="G20" s="38">
        <v>40222.313409999995</v>
      </c>
      <c r="H20" s="38">
        <v>38810.658980000007</v>
      </c>
      <c r="I20" s="38">
        <v>12172.35324</v>
      </c>
      <c r="J20" s="38">
        <v>96216.282359999997</v>
      </c>
    </row>
    <row r="21" spans="1:10" ht="13.5" customHeight="1" x14ac:dyDescent="0.3">
      <c r="A21" s="36">
        <v>14</v>
      </c>
      <c r="B21" s="45" t="s">
        <v>45</v>
      </c>
      <c r="C21" s="38">
        <v>762851.35663000005</v>
      </c>
      <c r="D21" s="38">
        <v>182537.34882000001</v>
      </c>
      <c r="E21" s="38">
        <v>23.928298381270981</v>
      </c>
      <c r="F21" s="38">
        <v>66215.559309999997</v>
      </c>
      <c r="G21" s="38">
        <v>7447.1492799999996</v>
      </c>
      <c r="H21" s="38">
        <v>58768.410029999999</v>
      </c>
      <c r="I21" s="38">
        <v>45029.364500000003</v>
      </c>
      <c r="J21" s="38">
        <v>71292.425010000006</v>
      </c>
    </row>
    <row r="22" spans="1:10" ht="13.5" customHeight="1" x14ac:dyDescent="0.3">
      <c r="A22" s="36">
        <v>15</v>
      </c>
      <c r="B22" s="45" t="s">
        <v>124</v>
      </c>
      <c r="C22" s="38">
        <v>386582.20222000004</v>
      </c>
      <c r="D22" s="38">
        <v>179800.39427000002</v>
      </c>
      <c r="E22" s="38">
        <v>46.510261785843262</v>
      </c>
      <c r="F22" s="38">
        <v>112623.69639</v>
      </c>
      <c r="G22" s="38">
        <v>34986.834740000006</v>
      </c>
      <c r="H22" s="38">
        <v>77636.861650000006</v>
      </c>
      <c r="I22" s="38">
        <v>33857.164539999998</v>
      </c>
      <c r="J22" s="38">
        <v>33319.533340000002</v>
      </c>
    </row>
    <row r="23" spans="1:10" ht="13.5" customHeight="1" x14ac:dyDescent="0.3">
      <c r="A23" s="36">
        <v>16</v>
      </c>
      <c r="B23" s="45" t="s">
        <v>33</v>
      </c>
      <c r="C23" s="38">
        <v>524946.05024999997</v>
      </c>
      <c r="D23" s="38">
        <v>173790.08047999998</v>
      </c>
      <c r="E23" s="38">
        <v>33.106274520445353</v>
      </c>
      <c r="F23" s="38">
        <v>156025.81427999999</v>
      </c>
      <c r="G23" s="38">
        <v>14112.95802</v>
      </c>
      <c r="H23" s="38">
        <v>141912.85626</v>
      </c>
      <c r="I23" s="38">
        <v>4406.43649</v>
      </c>
      <c r="J23" s="38">
        <v>13357.829709999998</v>
      </c>
    </row>
    <row r="24" spans="1:10" ht="13.5" customHeight="1" x14ac:dyDescent="0.3">
      <c r="A24" s="36">
        <v>17</v>
      </c>
      <c r="B24" s="45" t="s">
        <v>50</v>
      </c>
      <c r="C24" s="38">
        <v>1353010.6916099999</v>
      </c>
      <c r="D24" s="38">
        <v>173754.13234000001</v>
      </c>
      <c r="E24" s="38">
        <v>12.842036904619224</v>
      </c>
      <c r="F24" s="38">
        <v>4367.7070899999999</v>
      </c>
      <c r="G24" s="38">
        <v>0</v>
      </c>
      <c r="H24" s="38">
        <v>4367.7070899999999</v>
      </c>
      <c r="I24" s="38">
        <v>47992.342349999992</v>
      </c>
      <c r="J24" s="38">
        <v>121394.08290000001</v>
      </c>
    </row>
    <row r="25" spans="1:10" ht="13.5" customHeight="1" x14ac:dyDescent="0.3">
      <c r="A25" s="36">
        <v>18</v>
      </c>
      <c r="B25" s="45" t="s">
        <v>35</v>
      </c>
      <c r="C25" s="38">
        <v>1220000.5423900001</v>
      </c>
      <c r="D25" s="38">
        <v>168227.73897999999</v>
      </c>
      <c r="E25" s="38">
        <v>13.789152802378204</v>
      </c>
      <c r="F25" s="38">
        <v>37873.265549999996</v>
      </c>
      <c r="G25" s="38">
        <v>12843.999169999999</v>
      </c>
      <c r="H25" s="38">
        <v>25029.266379999994</v>
      </c>
      <c r="I25" s="38">
        <v>60235.017930000002</v>
      </c>
      <c r="J25" s="38">
        <v>70119.455499999996</v>
      </c>
    </row>
    <row r="26" spans="1:10" ht="13.5" customHeight="1" x14ac:dyDescent="0.3">
      <c r="A26" s="36">
        <v>19</v>
      </c>
      <c r="B26" s="45" t="s">
        <v>58</v>
      </c>
      <c r="C26" s="38">
        <v>332006.15197000001</v>
      </c>
      <c r="D26" s="38">
        <v>135419.01522999999</v>
      </c>
      <c r="E26" s="38">
        <v>40.788104204236681</v>
      </c>
      <c r="F26" s="38">
        <v>59242.410630000006</v>
      </c>
      <c r="G26" s="38">
        <v>15125.264140000001</v>
      </c>
      <c r="H26" s="38">
        <v>44117.146489999999</v>
      </c>
      <c r="I26" s="38">
        <v>22911.238120000002</v>
      </c>
      <c r="J26" s="38">
        <v>53265.366480000004</v>
      </c>
    </row>
    <row r="27" spans="1:10" ht="13.5" customHeight="1" x14ac:dyDescent="0.3">
      <c r="A27" s="36">
        <v>20</v>
      </c>
      <c r="B27" s="45" t="s">
        <v>56</v>
      </c>
      <c r="C27" s="38">
        <v>307692.73694999999</v>
      </c>
      <c r="D27" s="38">
        <v>128750.2977</v>
      </c>
      <c r="E27" s="38">
        <v>41.843788376753885</v>
      </c>
      <c r="F27" s="38">
        <v>61375.802739999999</v>
      </c>
      <c r="G27" s="38">
        <v>29671.356520000001</v>
      </c>
      <c r="H27" s="38">
        <v>31704.446220000002</v>
      </c>
      <c r="I27" s="38">
        <v>3484.1990900000001</v>
      </c>
      <c r="J27" s="38">
        <v>63890.295869999994</v>
      </c>
    </row>
    <row r="28" spans="1:10" ht="13.5" customHeight="1" x14ac:dyDescent="0.3">
      <c r="A28" s="36">
        <v>21</v>
      </c>
      <c r="B28" s="45" t="s">
        <v>60</v>
      </c>
      <c r="C28" s="38">
        <v>503868.34318999999</v>
      </c>
      <c r="D28" s="38">
        <v>128262.35715</v>
      </c>
      <c r="E28" s="38">
        <v>25.455529977924112</v>
      </c>
      <c r="F28" s="38">
        <v>13292.68564</v>
      </c>
      <c r="G28" s="38">
        <v>1254.0832700000001</v>
      </c>
      <c r="H28" s="38">
        <v>12038.602370000001</v>
      </c>
      <c r="I28" s="38">
        <v>10335.374609999999</v>
      </c>
      <c r="J28" s="38">
        <v>104634.2969</v>
      </c>
    </row>
    <row r="29" spans="1:10" ht="13.5" customHeight="1" x14ac:dyDescent="0.3">
      <c r="A29" s="36">
        <v>22</v>
      </c>
      <c r="B29" s="45" t="s">
        <v>43</v>
      </c>
      <c r="C29" s="38">
        <v>175802.68226</v>
      </c>
      <c r="D29" s="38">
        <v>80431.195620000013</v>
      </c>
      <c r="E29" s="38">
        <v>45.750835303552336</v>
      </c>
      <c r="F29" s="38">
        <v>32691.07172</v>
      </c>
      <c r="G29" s="38">
        <v>19588.2009</v>
      </c>
      <c r="H29" s="38">
        <v>13102.87082</v>
      </c>
      <c r="I29" s="38">
        <v>2079.3548700000001</v>
      </c>
      <c r="J29" s="38">
        <v>45660.769030000003</v>
      </c>
    </row>
    <row r="30" spans="1:10" ht="13.5" customHeight="1" x14ac:dyDescent="0.3">
      <c r="A30" s="36">
        <v>23</v>
      </c>
      <c r="B30" s="45" t="s">
        <v>62</v>
      </c>
      <c r="C30" s="38">
        <v>310813.72066000005</v>
      </c>
      <c r="D30" s="38">
        <v>79380.554749999996</v>
      </c>
      <c r="E30" s="38">
        <v>25.539591553885938</v>
      </c>
      <c r="F30" s="38">
        <v>8535.8294400000013</v>
      </c>
      <c r="G30" s="38">
        <v>0</v>
      </c>
      <c r="H30" s="38">
        <v>8535.8294400000013</v>
      </c>
      <c r="I30" s="38">
        <v>5483.1551900000004</v>
      </c>
      <c r="J30" s="38">
        <v>65361.570119999997</v>
      </c>
    </row>
    <row r="31" spans="1:10" ht="13.5" customHeight="1" x14ac:dyDescent="0.3">
      <c r="A31" s="36">
        <v>24</v>
      </c>
      <c r="B31" s="45" t="s">
        <v>52</v>
      </c>
      <c r="C31" s="38">
        <v>349909.44410000002</v>
      </c>
      <c r="D31" s="38">
        <v>78304.241569999998</v>
      </c>
      <c r="E31" s="38">
        <v>22.37843044545593</v>
      </c>
      <c r="F31" s="38">
        <v>22950</v>
      </c>
      <c r="G31" s="38">
        <v>22000</v>
      </c>
      <c r="H31" s="38">
        <v>950</v>
      </c>
      <c r="I31" s="38">
        <v>37158.599459999998</v>
      </c>
      <c r="J31" s="38">
        <v>18195.642110000001</v>
      </c>
    </row>
    <row r="32" spans="1:10" ht="13.5" customHeight="1" x14ac:dyDescent="0.3">
      <c r="A32" s="36">
        <v>25</v>
      </c>
      <c r="B32" s="45" t="s">
        <v>105</v>
      </c>
      <c r="C32" s="38">
        <v>285024.67887</v>
      </c>
      <c r="D32" s="38">
        <v>69216.52515999999</v>
      </c>
      <c r="E32" s="38">
        <v>24.28439720883598</v>
      </c>
      <c r="F32" s="38">
        <v>16308.28746</v>
      </c>
      <c r="G32" s="38">
        <v>0</v>
      </c>
      <c r="H32" s="38">
        <v>16308.28746</v>
      </c>
      <c r="I32" s="38">
        <v>5717.4689200000003</v>
      </c>
      <c r="J32" s="38">
        <v>47190.768779999999</v>
      </c>
    </row>
    <row r="33" spans="1:10" ht="13.5" customHeight="1" x14ac:dyDescent="0.3">
      <c r="A33" s="36">
        <v>26</v>
      </c>
      <c r="B33" s="45" t="s">
        <v>47</v>
      </c>
      <c r="C33" s="38">
        <v>167535.09771999999</v>
      </c>
      <c r="D33" s="38">
        <v>63356.50301</v>
      </c>
      <c r="E33" s="38">
        <v>37.816853824795089</v>
      </c>
      <c r="F33" s="38">
        <v>43080.828780000003</v>
      </c>
      <c r="G33" s="38">
        <v>40766.578670000003</v>
      </c>
      <c r="H33" s="38">
        <v>2314.2501099999995</v>
      </c>
      <c r="I33" s="38">
        <v>10206.82453</v>
      </c>
      <c r="J33" s="38">
        <v>10068.849699999999</v>
      </c>
    </row>
    <row r="34" spans="1:10" ht="13.5" customHeight="1" x14ac:dyDescent="0.3">
      <c r="A34" s="36">
        <v>27</v>
      </c>
      <c r="B34" s="45" t="s">
        <v>71</v>
      </c>
      <c r="C34" s="38">
        <v>135434.20296</v>
      </c>
      <c r="D34" s="38">
        <v>58812.305919999999</v>
      </c>
      <c r="E34" s="38">
        <v>43.425002425251478</v>
      </c>
      <c r="F34" s="38">
        <v>11964.865199999998</v>
      </c>
      <c r="G34" s="38">
        <v>0</v>
      </c>
      <c r="H34" s="38">
        <v>11964.865199999998</v>
      </c>
      <c r="I34" s="38">
        <v>9338.9539700000005</v>
      </c>
      <c r="J34" s="38">
        <v>37508.486749999996</v>
      </c>
    </row>
    <row r="35" spans="1:10" ht="13.5" customHeight="1" x14ac:dyDescent="0.3">
      <c r="A35" s="36">
        <v>28</v>
      </c>
      <c r="B35" s="45" t="s">
        <v>64</v>
      </c>
      <c r="C35" s="38">
        <v>190797.68891</v>
      </c>
      <c r="D35" s="38">
        <v>54260.31583</v>
      </c>
      <c r="E35" s="38">
        <v>28.43866513267611</v>
      </c>
      <c r="F35" s="38">
        <v>835.21375</v>
      </c>
      <c r="G35" s="38">
        <v>0</v>
      </c>
      <c r="H35" s="38">
        <v>835.21375</v>
      </c>
      <c r="I35" s="38">
        <v>12688.732199999999</v>
      </c>
      <c r="J35" s="38">
        <v>40736.369879999998</v>
      </c>
    </row>
    <row r="36" spans="1:10" ht="13.5" customHeight="1" x14ac:dyDescent="0.3">
      <c r="A36" s="36">
        <v>29</v>
      </c>
      <c r="B36" s="45" t="s">
        <v>54</v>
      </c>
      <c r="C36" s="38">
        <v>2942604.6433999999</v>
      </c>
      <c r="D36" s="38">
        <v>45799.156209999994</v>
      </c>
      <c r="E36" s="38">
        <v>1.5564155488139877</v>
      </c>
      <c r="F36" s="38">
        <v>8156.5988200000002</v>
      </c>
      <c r="G36" s="38">
        <v>0</v>
      </c>
      <c r="H36" s="38">
        <v>8156.5988200000002</v>
      </c>
      <c r="I36" s="38">
        <v>1942.6005400000001</v>
      </c>
      <c r="J36" s="38">
        <v>35699.956849999995</v>
      </c>
    </row>
    <row r="37" spans="1:10" ht="13.5" customHeight="1" x14ac:dyDescent="0.3">
      <c r="A37" s="36">
        <v>30</v>
      </c>
      <c r="B37" s="45" t="s">
        <v>106</v>
      </c>
      <c r="C37" s="38">
        <v>72099.1495</v>
      </c>
      <c r="D37" s="38">
        <v>35730.954859999998</v>
      </c>
      <c r="E37" s="38">
        <v>49.558080931315288</v>
      </c>
      <c r="F37" s="38">
        <v>9809.93361</v>
      </c>
      <c r="G37" s="38">
        <v>0</v>
      </c>
      <c r="H37" s="38">
        <v>9809.93361</v>
      </c>
      <c r="I37" s="38">
        <v>4921.5112900000004</v>
      </c>
      <c r="J37" s="38">
        <v>20999.509959999999</v>
      </c>
    </row>
    <row r="38" spans="1:10" ht="13.5" customHeight="1" x14ac:dyDescent="0.3">
      <c r="A38" s="36">
        <v>31</v>
      </c>
      <c r="B38" s="45" t="s">
        <v>77</v>
      </c>
      <c r="C38" s="38">
        <v>80496</v>
      </c>
      <c r="D38" s="38">
        <v>28996</v>
      </c>
      <c r="E38" s="38">
        <v>36.021665672828462</v>
      </c>
      <c r="F38" s="38">
        <v>0</v>
      </c>
      <c r="G38" s="38">
        <v>0</v>
      </c>
      <c r="H38" s="38">
        <v>0</v>
      </c>
      <c r="I38" s="38">
        <v>0</v>
      </c>
      <c r="J38" s="38">
        <v>28996</v>
      </c>
    </row>
    <row r="39" spans="1:10" ht="13.5" customHeight="1" x14ac:dyDescent="0.3">
      <c r="A39" s="36">
        <v>32</v>
      </c>
      <c r="B39" s="45" t="s">
        <v>110</v>
      </c>
      <c r="C39" s="38">
        <v>62455.472999999998</v>
      </c>
      <c r="D39" s="38">
        <v>23821.673999999999</v>
      </c>
      <c r="E39" s="38">
        <v>38.14185187581559</v>
      </c>
      <c r="F39" s="38">
        <v>21731.133999999998</v>
      </c>
      <c r="G39" s="38">
        <v>6020.192</v>
      </c>
      <c r="H39" s="38">
        <v>15710.941999999999</v>
      </c>
      <c r="I39" s="38">
        <v>500</v>
      </c>
      <c r="J39" s="38">
        <v>1590.54</v>
      </c>
    </row>
    <row r="40" spans="1:10" ht="13.5" customHeight="1" x14ac:dyDescent="0.3">
      <c r="A40" s="36">
        <v>33</v>
      </c>
      <c r="B40" s="45" t="s">
        <v>81</v>
      </c>
      <c r="C40" s="38">
        <v>59001.867530000003</v>
      </c>
      <c r="D40" s="38">
        <v>21402.369360000001</v>
      </c>
      <c r="E40" s="38">
        <v>36.274054120605221</v>
      </c>
      <c r="F40" s="38">
        <v>7345.3370400000013</v>
      </c>
      <c r="G40" s="38">
        <v>5482.3124400000006</v>
      </c>
      <c r="H40" s="38">
        <v>1863.0246000000006</v>
      </c>
      <c r="I40" s="38">
        <v>3452.6209599999997</v>
      </c>
      <c r="J40" s="38">
        <v>10604.41136</v>
      </c>
    </row>
    <row r="41" spans="1:10" ht="13.5" customHeight="1" x14ac:dyDescent="0.3">
      <c r="A41" s="36">
        <v>34</v>
      </c>
      <c r="B41" s="45" t="s">
        <v>79</v>
      </c>
      <c r="C41" s="38">
        <v>129450.82033</v>
      </c>
      <c r="D41" s="38">
        <v>20924.264009999999</v>
      </c>
      <c r="E41" s="38">
        <v>16.163871311637287</v>
      </c>
      <c r="F41" s="38">
        <v>8030.9807099999989</v>
      </c>
      <c r="G41" s="38">
        <v>834.78356000000008</v>
      </c>
      <c r="H41" s="38">
        <v>7196.1971499999981</v>
      </c>
      <c r="I41" s="38">
        <v>1769.0610099999999</v>
      </c>
      <c r="J41" s="38">
        <v>11124.22229</v>
      </c>
    </row>
    <row r="42" spans="1:10" ht="13.5" customHeight="1" x14ac:dyDescent="0.3">
      <c r="A42" s="36">
        <v>35</v>
      </c>
      <c r="B42" s="45" t="s">
        <v>69</v>
      </c>
      <c r="C42" s="38">
        <v>165665.90568999999</v>
      </c>
      <c r="D42" s="38">
        <v>20246.437840000002</v>
      </c>
      <c r="E42" s="38">
        <v>12.221245980380457</v>
      </c>
      <c r="F42" s="38">
        <v>19770.26484</v>
      </c>
      <c r="G42" s="38">
        <v>16442.037120000001</v>
      </c>
      <c r="H42" s="38">
        <v>3328.2277200000008</v>
      </c>
      <c r="I42" s="38">
        <v>476.173</v>
      </c>
      <c r="J42" s="38">
        <v>0</v>
      </c>
    </row>
    <row r="43" spans="1:10" ht="13.5" customHeight="1" x14ac:dyDescent="0.3">
      <c r="A43" s="36">
        <v>36</v>
      </c>
      <c r="B43" s="45" t="s">
        <v>87</v>
      </c>
      <c r="C43" s="38">
        <v>55685.593770000007</v>
      </c>
      <c r="D43" s="38">
        <v>18088.61436</v>
      </c>
      <c r="E43" s="38">
        <v>32.48347217901992</v>
      </c>
      <c r="F43" s="38">
        <v>2186.9524799999999</v>
      </c>
      <c r="G43" s="38">
        <v>0</v>
      </c>
      <c r="H43" s="38">
        <v>2186.9524799999999</v>
      </c>
      <c r="I43" s="38">
        <v>0</v>
      </c>
      <c r="J43" s="38">
        <v>15901.66188</v>
      </c>
    </row>
    <row r="44" spans="1:10" ht="13.5" customHeight="1" x14ac:dyDescent="0.3">
      <c r="A44" s="36">
        <v>37</v>
      </c>
      <c r="B44" s="45" t="s">
        <v>95</v>
      </c>
      <c r="C44" s="38">
        <v>24538.210940000001</v>
      </c>
      <c r="D44" s="38">
        <v>12835.390239999999</v>
      </c>
      <c r="E44" s="38">
        <v>52.307767144820204</v>
      </c>
      <c r="F44" s="38">
        <v>6998.8199800000002</v>
      </c>
      <c r="G44" s="38">
        <v>0</v>
      </c>
      <c r="H44" s="38">
        <v>6998.8199800000002</v>
      </c>
      <c r="I44" s="38">
        <v>3541.1110699999999</v>
      </c>
      <c r="J44" s="38">
        <v>2295.45919</v>
      </c>
    </row>
    <row r="45" spans="1:10" ht="13.5" customHeight="1" x14ac:dyDescent="0.3">
      <c r="A45" s="36">
        <v>38</v>
      </c>
      <c r="B45" s="45" t="s">
        <v>75</v>
      </c>
      <c r="C45" s="38">
        <v>306081.26662999997</v>
      </c>
      <c r="D45" s="38">
        <v>11682.11982</v>
      </c>
      <c r="E45" s="38">
        <v>3.8166725943805275</v>
      </c>
      <c r="F45" s="38">
        <v>2166.7714700000001</v>
      </c>
      <c r="G45" s="38">
        <v>0</v>
      </c>
      <c r="H45" s="38">
        <v>2166.7714700000001</v>
      </c>
      <c r="I45" s="38">
        <v>12.78688</v>
      </c>
      <c r="J45" s="38">
        <v>9502.5614700000006</v>
      </c>
    </row>
    <row r="46" spans="1:10" ht="13.5" customHeight="1" x14ac:dyDescent="0.3">
      <c r="A46" s="36">
        <v>39</v>
      </c>
      <c r="B46" s="45" t="s">
        <v>83</v>
      </c>
      <c r="C46" s="38">
        <v>90612.030280000006</v>
      </c>
      <c r="D46" s="38">
        <v>8627.3727199999994</v>
      </c>
      <c r="E46" s="38">
        <v>9.5212221747383605</v>
      </c>
      <c r="F46" s="38">
        <v>2051.5058400000003</v>
      </c>
      <c r="G46" s="38">
        <v>856.04714999999999</v>
      </c>
      <c r="H46" s="38">
        <v>1195.4586899999999</v>
      </c>
      <c r="I46" s="38">
        <v>1915.40698</v>
      </c>
      <c r="J46" s="38">
        <v>4660.4599000000007</v>
      </c>
    </row>
    <row r="47" spans="1:10" ht="13.5" customHeight="1" x14ac:dyDescent="0.3">
      <c r="A47" s="36">
        <v>40</v>
      </c>
      <c r="B47" s="45" t="s">
        <v>91</v>
      </c>
      <c r="C47" s="38">
        <v>7362.6898499999998</v>
      </c>
      <c r="D47" s="38">
        <v>6013.3835899999995</v>
      </c>
      <c r="E47" s="38">
        <v>81.673732189058583</v>
      </c>
      <c r="F47" s="38">
        <v>0</v>
      </c>
      <c r="G47" s="38">
        <v>0</v>
      </c>
      <c r="H47" s="38">
        <v>0</v>
      </c>
      <c r="I47" s="38">
        <v>0</v>
      </c>
      <c r="J47" s="38">
        <v>6013.3835899999995</v>
      </c>
    </row>
    <row r="48" spans="1:10" ht="13.5" customHeight="1" x14ac:dyDescent="0.3">
      <c r="A48" s="36">
        <v>41</v>
      </c>
      <c r="B48" s="45" t="s">
        <v>93</v>
      </c>
      <c r="C48" s="38">
        <v>4524.0398499999992</v>
      </c>
      <c r="D48" s="38">
        <v>2943.75</v>
      </c>
      <c r="E48" s="38">
        <v>65.06905548146311</v>
      </c>
      <c r="F48" s="38">
        <v>0</v>
      </c>
      <c r="G48" s="38">
        <v>0</v>
      </c>
      <c r="H48" s="38">
        <v>0</v>
      </c>
      <c r="I48" s="38">
        <v>0</v>
      </c>
      <c r="J48" s="38">
        <v>2943.75</v>
      </c>
    </row>
    <row r="49" spans="1:10" ht="13.5" customHeight="1" x14ac:dyDescent="0.3">
      <c r="A49" s="36">
        <v>42</v>
      </c>
      <c r="B49" s="45" t="s">
        <v>89</v>
      </c>
      <c r="C49" s="38">
        <v>5088.9512200000008</v>
      </c>
      <c r="D49" s="38">
        <v>2200.3790100000001</v>
      </c>
      <c r="E49" s="38">
        <v>43.238359238978909</v>
      </c>
      <c r="F49" s="38">
        <v>45.295089999999995</v>
      </c>
      <c r="G49" s="38">
        <v>0</v>
      </c>
      <c r="H49" s="38">
        <v>45.295089999999995</v>
      </c>
      <c r="I49" s="38">
        <v>247.58147</v>
      </c>
      <c r="J49" s="38">
        <v>1907.5024500000002</v>
      </c>
    </row>
    <row r="50" spans="1:10" ht="13.5" customHeight="1" x14ac:dyDescent="0.3">
      <c r="A50" s="36">
        <v>43</v>
      </c>
      <c r="B50" s="45" t="s">
        <v>85</v>
      </c>
      <c r="C50" s="38">
        <v>472.99834999999996</v>
      </c>
      <c r="D50" s="38">
        <v>18.646039999999999</v>
      </c>
      <c r="E50" s="38">
        <v>3.9420940897573953</v>
      </c>
      <c r="F50" s="38">
        <v>0</v>
      </c>
      <c r="G50" s="38">
        <v>0</v>
      </c>
      <c r="H50" s="38">
        <v>0</v>
      </c>
      <c r="I50" s="38">
        <v>0</v>
      </c>
      <c r="J50" s="38">
        <v>18.646039999999999</v>
      </c>
    </row>
    <row r="51" spans="1:10" ht="13.5" customHeight="1" x14ac:dyDescent="0.3">
      <c r="A51" s="36">
        <v>44</v>
      </c>
      <c r="B51" s="45" t="s">
        <v>98</v>
      </c>
      <c r="C51" s="38">
        <v>26296.391520000001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ht="13.5" customHeight="1" x14ac:dyDescent="0.3">
      <c r="A52" s="36">
        <v>45</v>
      </c>
      <c r="B52" s="45" t="s">
        <v>100</v>
      </c>
      <c r="C52" s="38">
        <v>466660.07079999999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/>
      <c r="B53" s="46" t="s">
        <v>128</v>
      </c>
      <c r="C53" s="49">
        <v>54433814.488779999</v>
      </c>
      <c r="D53" s="49">
        <v>11186140.62128</v>
      </c>
      <c r="E53" s="49">
        <v>20.549984832655273</v>
      </c>
      <c r="F53" s="49">
        <v>3453061.6794499997</v>
      </c>
      <c r="G53" s="49">
        <v>1246426.0257000001</v>
      </c>
      <c r="H53" s="49">
        <v>2206635.6537500005</v>
      </c>
      <c r="I53" s="49">
        <v>2531246.15698</v>
      </c>
      <c r="J53" s="49">
        <v>5201832.7848500004</v>
      </c>
    </row>
    <row r="54" spans="1:10" ht="13.5" customHeight="1" x14ac:dyDescent="0.3">
      <c r="A54" s="31" t="s">
        <v>102</v>
      </c>
      <c r="B54" s="32"/>
      <c r="C54" s="32"/>
      <c r="D54" s="32"/>
      <c r="E54" s="32"/>
      <c r="F54" s="32"/>
      <c r="G54" s="32"/>
      <c r="H54" s="32"/>
      <c r="I54" s="32"/>
      <c r="J54" s="32"/>
    </row>
    <row r="55" spans="1:10" x14ac:dyDescent="0.3">
      <c r="C55" s="21"/>
      <c r="D55" s="21"/>
      <c r="E55" s="21"/>
      <c r="F55" s="21"/>
      <c r="G55" s="21"/>
      <c r="H55" s="21"/>
      <c r="I55" s="21"/>
      <c r="J55" s="21"/>
    </row>
  </sheetData>
  <sortState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J54"/>
  <sheetViews>
    <sheetView workbookViewId="0">
      <selection activeCell="B7" sqref="B7:J51"/>
    </sheetView>
  </sheetViews>
  <sheetFormatPr baseColWidth="10" defaultColWidth="11.44140625" defaultRowHeight="14.4" x14ac:dyDescent="0.3"/>
  <cols>
    <col min="1" max="1" width="3.44140625" style="61" customWidth="1"/>
    <col min="2" max="2" width="35.88671875" style="61" customWidth="1"/>
    <col min="3" max="10" width="16" style="61" customWidth="1"/>
    <col min="11" max="11" width="11.88671875" style="61" bestFit="1" customWidth="1"/>
    <col min="12" max="16384" width="11.44140625" style="61"/>
  </cols>
  <sheetData>
    <row r="1" spans="1:10" x14ac:dyDescent="0.3">
      <c r="A1" s="83" t="s">
        <v>143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x14ac:dyDescent="0.3">
      <c r="A2" s="84"/>
      <c r="B2" s="84"/>
      <c r="C2" s="84"/>
      <c r="D2" s="84"/>
      <c r="E2" s="84"/>
      <c r="F2" s="84"/>
      <c r="G2" s="84"/>
      <c r="H2" s="84"/>
      <c r="I2" s="84"/>
      <c r="J2" s="84"/>
    </row>
    <row r="3" spans="1:10" x14ac:dyDescent="0.3">
      <c r="A3" s="84"/>
      <c r="B3" s="84"/>
      <c r="C3" s="84"/>
      <c r="D3" s="84"/>
      <c r="E3" s="84"/>
      <c r="F3" s="84"/>
      <c r="G3" s="84"/>
      <c r="H3" s="84"/>
      <c r="I3" s="84"/>
      <c r="J3" s="84"/>
    </row>
    <row r="4" spans="1:10" x14ac:dyDescent="0.3">
      <c r="A4" s="84"/>
      <c r="B4" s="84"/>
      <c r="C4" s="84"/>
      <c r="D4" s="84"/>
      <c r="E4" s="84"/>
      <c r="F4" s="84"/>
      <c r="G4" s="84"/>
      <c r="H4" s="84"/>
      <c r="I4" s="84"/>
      <c r="J4" s="84"/>
    </row>
    <row r="5" spans="1:10" x14ac:dyDescent="0.3">
      <c r="A5" s="84"/>
      <c r="B5" s="84"/>
      <c r="C5" s="84"/>
      <c r="D5" s="84"/>
      <c r="E5" s="84"/>
      <c r="F5" s="84"/>
      <c r="G5" s="84"/>
      <c r="H5" s="84"/>
      <c r="I5" s="84"/>
      <c r="J5" s="84"/>
    </row>
    <row r="6" spans="1:10" x14ac:dyDescent="0.3">
      <c r="A6" s="85" t="s">
        <v>0</v>
      </c>
      <c r="B6" s="85"/>
      <c r="C6" s="85"/>
      <c r="D6" s="85"/>
      <c r="E6" s="85"/>
      <c r="F6" s="85"/>
      <c r="G6" s="85"/>
      <c r="H6" s="85"/>
      <c r="I6" s="85"/>
      <c r="J6" s="85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5" t="s">
        <v>11</v>
      </c>
      <c r="C8" s="38">
        <v>10560771.948280001</v>
      </c>
      <c r="D8" s="38">
        <v>2032750.5224299999</v>
      </c>
      <c r="E8" s="38">
        <v>19.248124402128269</v>
      </c>
      <c r="F8" s="38">
        <v>478636.74682999996</v>
      </c>
      <c r="G8" s="38">
        <v>161798.40783000001</v>
      </c>
      <c r="H8" s="38">
        <v>316838.33899999998</v>
      </c>
      <c r="I8" s="38">
        <v>537774.22722</v>
      </c>
      <c r="J8" s="38">
        <v>1016339.5483800001</v>
      </c>
    </row>
    <row r="9" spans="1:10" ht="13.5" customHeight="1" x14ac:dyDescent="0.3">
      <c r="A9" s="36">
        <v>2</v>
      </c>
      <c r="B9" s="45" t="s">
        <v>13</v>
      </c>
      <c r="C9" s="38">
        <v>7240620.8992400002</v>
      </c>
      <c r="D9" s="38">
        <v>1736195.5302600004</v>
      </c>
      <c r="E9" s="38">
        <v>23.978544857143913</v>
      </c>
      <c r="F9" s="38">
        <v>701298.14382</v>
      </c>
      <c r="G9" s="38">
        <v>235204.28294</v>
      </c>
      <c r="H9" s="38">
        <v>466093.86088000005</v>
      </c>
      <c r="I9" s="38">
        <v>520014.36655000004</v>
      </c>
      <c r="J9" s="38">
        <v>514883.01989</v>
      </c>
    </row>
    <row r="10" spans="1:10" ht="13.5" customHeight="1" x14ac:dyDescent="0.3">
      <c r="A10" s="36">
        <v>3</v>
      </c>
      <c r="B10" s="45" t="s">
        <v>15</v>
      </c>
      <c r="C10" s="38">
        <v>6123361.3915200001</v>
      </c>
      <c r="D10" s="38">
        <v>1098812.0004700001</v>
      </c>
      <c r="E10" s="38">
        <v>17.944588441108525</v>
      </c>
      <c r="F10" s="38">
        <v>171656.69422</v>
      </c>
      <c r="G10" s="38">
        <v>72199.722030000004</v>
      </c>
      <c r="H10" s="38">
        <v>99456.97219</v>
      </c>
      <c r="I10" s="38">
        <v>204218.78749000002</v>
      </c>
      <c r="J10" s="38">
        <v>722936.51876000001</v>
      </c>
    </row>
    <row r="11" spans="1:10" ht="13.5" customHeight="1" x14ac:dyDescent="0.3">
      <c r="A11" s="36">
        <v>4</v>
      </c>
      <c r="B11" s="45" t="s">
        <v>21</v>
      </c>
      <c r="C11" s="38">
        <v>3042079.6297499998</v>
      </c>
      <c r="D11" s="38">
        <v>741490.83617000002</v>
      </c>
      <c r="E11" s="38">
        <v>24.374471625219631</v>
      </c>
      <c r="F11" s="38">
        <v>174738.33426</v>
      </c>
      <c r="G11" s="38">
        <v>77549.086120000007</v>
      </c>
      <c r="H11" s="38">
        <v>97189.248139999982</v>
      </c>
      <c r="I11" s="38">
        <v>221664.31496000002</v>
      </c>
      <c r="J11" s="38">
        <v>345088.18695000006</v>
      </c>
    </row>
    <row r="12" spans="1:10" ht="13.5" customHeight="1" x14ac:dyDescent="0.3">
      <c r="A12" s="36">
        <v>5</v>
      </c>
      <c r="B12" s="45" t="s">
        <v>17</v>
      </c>
      <c r="C12" s="38">
        <v>3592046.9153800001</v>
      </c>
      <c r="D12" s="38">
        <v>564107.98702</v>
      </c>
      <c r="E12" s="38">
        <v>15.704360224379849</v>
      </c>
      <c r="F12" s="38">
        <v>150374.88205000001</v>
      </c>
      <c r="G12" s="38">
        <v>40074.134399999995</v>
      </c>
      <c r="H12" s="38">
        <v>110300.74765</v>
      </c>
      <c r="I12" s="38">
        <v>154552.57583000002</v>
      </c>
      <c r="J12" s="38">
        <v>259180.52914000003</v>
      </c>
    </row>
    <row r="13" spans="1:10" ht="13.5" customHeight="1" x14ac:dyDescent="0.3">
      <c r="A13" s="36">
        <v>6</v>
      </c>
      <c r="B13" s="45" t="s">
        <v>19</v>
      </c>
      <c r="C13" s="38">
        <v>2995407.07442</v>
      </c>
      <c r="D13" s="38">
        <v>502473.99498999998</v>
      </c>
      <c r="E13" s="38">
        <v>16.774814991958777</v>
      </c>
      <c r="F13" s="38">
        <v>116695.56029000001</v>
      </c>
      <c r="G13" s="38">
        <v>30989.514760000002</v>
      </c>
      <c r="H13" s="38">
        <v>85706.045530000003</v>
      </c>
      <c r="I13" s="38">
        <v>68306.347129999995</v>
      </c>
      <c r="J13" s="38">
        <v>317472.08756999997</v>
      </c>
    </row>
    <row r="14" spans="1:10" ht="13.5" customHeight="1" x14ac:dyDescent="0.3">
      <c r="A14" s="36">
        <v>7</v>
      </c>
      <c r="B14" s="45" t="s">
        <v>25</v>
      </c>
      <c r="C14" s="38">
        <v>956306.05391999998</v>
      </c>
      <c r="D14" s="38">
        <v>501508.86447999993</v>
      </c>
      <c r="E14" s="38">
        <v>52.44229736121212</v>
      </c>
      <c r="F14" s="38">
        <v>96528.352079999997</v>
      </c>
      <c r="G14" s="38">
        <v>7246.2509300000002</v>
      </c>
      <c r="H14" s="38">
        <v>89282.101150000002</v>
      </c>
      <c r="I14" s="38">
        <v>93858.716099999991</v>
      </c>
      <c r="J14" s="38">
        <v>311121.79629999993</v>
      </c>
    </row>
    <row r="15" spans="1:10" ht="13.5" customHeight="1" x14ac:dyDescent="0.3">
      <c r="A15" s="36">
        <v>8</v>
      </c>
      <c r="B15" s="45" t="s">
        <v>29</v>
      </c>
      <c r="C15" s="38">
        <v>4247243.8284999998</v>
      </c>
      <c r="D15" s="38">
        <v>500883.25784999994</v>
      </c>
      <c r="E15" s="38">
        <v>11.793136397984878</v>
      </c>
      <c r="F15" s="38">
        <v>21323.710429999999</v>
      </c>
      <c r="G15" s="38">
        <v>98.262199999999993</v>
      </c>
      <c r="H15" s="38">
        <v>21225.448230000002</v>
      </c>
      <c r="I15" s="38">
        <v>44757.477279999999</v>
      </c>
      <c r="J15" s="38">
        <v>434802.07013999997</v>
      </c>
    </row>
    <row r="16" spans="1:10" ht="13.5" customHeight="1" x14ac:dyDescent="0.3">
      <c r="A16" s="36">
        <v>9</v>
      </c>
      <c r="B16" s="45" t="s">
        <v>27</v>
      </c>
      <c r="C16" s="38">
        <v>1374450.0244400001</v>
      </c>
      <c r="D16" s="38">
        <v>473807.48814999999</v>
      </c>
      <c r="E16" s="38">
        <v>34.47251480409745</v>
      </c>
      <c r="F16" s="38">
        <v>134879.36897000001</v>
      </c>
      <c r="G16" s="38">
        <v>115594.62991</v>
      </c>
      <c r="H16" s="38">
        <v>19284.739060000004</v>
      </c>
      <c r="I16" s="38">
        <v>73559.847519999996</v>
      </c>
      <c r="J16" s="38">
        <v>265368.27165999997</v>
      </c>
    </row>
    <row r="17" spans="1:10" ht="13.5" customHeight="1" x14ac:dyDescent="0.3">
      <c r="A17" s="36">
        <v>10</v>
      </c>
      <c r="B17" s="45" t="s">
        <v>137</v>
      </c>
      <c r="C17" s="38">
        <v>2276973.55204</v>
      </c>
      <c r="D17" s="38">
        <v>423956.05817999999</v>
      </c>
      <c r="E17" s="38">
        <v>18.619278989875255</v>
      </c>
      <c r="F17" s="38">
        <v>281479.88412</v>
      </c>
      <c r="G17" s="38">
        <v>50631.97438</v>
      </c>
      <c r="H17" s="38">
        <v>230847.90974</v>
      </c>
      <c r="I17" s="38">
        <v>114383.10070000001</v>
      </c>
      <c r="J17" s="38">
        <v>28093.073359999999</v>
      </c>
    </row>
    <row r="18" spans="1:10" ht="13.5" customHeight="1" x14ac:dyDescent="0.3">
      <c r="A18" s="36">
        <v>11</v>
      </c>
      <c r="B18" s="45" t="s">
        <v>31</v>
      </c>
      <c r="C18" s="38">
        <v>716482.47609999997</v>
      </c>
      <c r="D18" s="38">
        <v>364333.32176999998</v>
      </c>
      <c r="E18" s="38">
        <v>50.850276723188095</v>
      </c>
      <c r="F18" s="38">
        <v>116059.99255</v>
      </c>
      <c r="G18" s="38">
        <v>71170.108970000001</v>
      </c>
      <c r="H18" s="38">
        <v>44889.883580000002</v>
      </c>
      <c r="I18" s="38">
        <v>102822.90240000001</v>
      </c>
      <c r="J18" s="38">
        <v>145450.42681999999</v>
      </c>
    </row>
    <row r="19" spans="1:10" ht="13.5" customHeight="1" x14ac:dyDescent="0.3">
      <c r="A19" s="36">
        <v>12</v>
      </c>
      <c r="B19" s="45" t="s">
        <v>39</v>
      </c>
      <c r="C19" s="38">
        <v>532772.77576999995</v>
      </c>
      <c r="D19" s="38">
        <v>195701.44456</v>
      </c>
      <c r="E19" s="38">
        <v>36.732628516379947</v>
      </c>
      <c r="F19" s="38">
        <v>117513.52806999999</v>
      </c>
      <c r="G19" s="38">
        <v>85438.467369999998</v>
      </c>
      <c r="H19" s="38">
        <v>32075.060699999987</v>
      </c>
      <c r="I19" s="38">
        <v>61309.384050000001</v>
      </c>
      <c r="J19" s="38">
        <v>16878.532439999999</v>
      </c>
    </row>
    <row r="20" spans="1:10" ht="13.5" customHeight="1" x14ac:dyDescent="0.3">
      <c r="A20" s="36">
        <v>13</v>
      </c>
      <c r="B20" s="45" t="s">
        <v>41</v>
      </c>
      <c r="C20" s="38">
        <v>387134.37306000001</v>
      </c>
      <c r="D20" s="38">
        <v>193677.86228</v>
      </c>
      <c r="E20" s="38">
        <v>50.028588458608105</v>
      </c>
      <c r="F20" s="38">
        <v>78542.212180000002</v>
      </c>
      <c r="G20" s="38">
        <v>41643.459539999996</v>
      </c>
      <c r="H20" s="38">
        <v>36898.752640000006</v>
      </c>
      <c r="I20" s="38">
        <v>12295.11152</v>
      </c>
      <c r="J20" s="38">
        <v>102840.53857999998</v>
      </c>
    </row>
    <row r="21" spans="1:10" ht="13.5" customHeight="1" x14ac:dyDescent="0.3">
      <c r="A21" s="36">
        <v>14</v>
      </c>
      <c r="B21" s="45" t="s">
        <v>45</v>
      </c>
      <c r="C21" s="38">
        <v>770505.37270000007</v>
      </c>
      <c r="D21" s="38">
        <v>179931.37835000001</v>
      </c>
      <c r="E21" s="38">
        <v>23.352384645870231</v>
      </c>
      <c r="F21" s="38">
        <v>64882.40367</v>
      </c>
      <c r="G21" s="38">
        <v>7983.9534199999998</v>
      </c>
      <c r="H21" s="38">
        <v>56898.450250000002</v>
      </c>
      <c r="I21" s="38">
        <v>46458.99106</v>
      </c>
      <c r="J21" s="38">
        <v>68589.983619999999</v>
      </c>
    </row>
    <row r="22" spans="1:10" ht="13.5" customHeight="1" x14ac:dyDescent="0.3">
      <c r="A22" s="36">
        <v>15</v>
      </c>
      <c r="B22" s="45" t="s">
        <v>124</v>
      </c>
      <c r="C22" s="38">
        <v>402826.63594999997</v>
      </c>
      <c r="D22" s="38">
        <v>179469.46967000002</v>
      </c>
      <c r="E22" s="38">
        <v>44.552532939325367</v>
      </c>
      <c r="F22" s="38">
        <v>111997.59006999999</v>
      </c>
      <c r="G22" s="38">
        <v>36810.961320000002</v>
      </c>
      <c r="H22" s="38">
        <v>75186.628750000003</v>
      </c>
      <c r="I22" s="38">
        <v>34751.64473</v>
      </c>
      <c r="J22" s="38">
        <v>32720.23487</v>
      </c>
    </row>
    <row r="23" spans="1:10" ht="13.5" customHeight="1" x14ac:dyDescent="0.3">
      <c r="A23" s="36">
        <v>16</v>
      </c>
      <c r="B23" s="45" t="s">
        <v>33</v>
      </c>
      <c r="C23" s="38">
        <v>525984.94414000004</v>
      </c>
      <c r="D23" s="38">
        <v>174582.24299999999</v>
      </c>
      <c r="E23" s="38">
        <v>33.191490544552906</v>
      </c>
      <c r="F23" s="38">
        <v>155798.43427999999</v>
      </c>
      <c r="G23" s="38">
        <v>13402.310740000001</v>
      </c>
      <c r="H23" s="38">
        <v>142396.12354</v>
      </c>
      <c r="I23" s="38">
        <v>4376.5417099999995</v>
      </c>
      <c r="J23" s="38">
        <v>14407.26701</v>
      </c>
    </row>
    <row r="24" spans="1:10" ht="13.5" customHeight="1" x14ac:dyDescent="0.3">
      <c r="A24" s="36">
        <v>17</v>
      </c>
      <c r="B24" s="45" t="s">
        <v>35</v>
      </c>
      <c r="C24" s="38">
        <v>1226759.2825799999</v>
      </c>
      <c r="D24" s="38">
        <v>170683.5257</v>
      </c>
      <c r="E24" s="38">
        <v>13.913367367478576</v>
      </c>
      <c r="F24" s="38">
        <v>35854.176500000001</v>
      </c>
      <c r="G24" s="38">
        <v>12333.298929999999</v>
      </c>
      <c r="H24" s="38">
        <v>23520.877570000001</v>
      </c>
      <c r="I24" s="38">
        <v>56120.260130000002</v>
      </c>
      <c r="J24" s="38">
        <v>78709.089069999987</v>
      </c>
    </row>
    <row r="25" spans="1:10" ht="13.5" customHeight="1" x14ac:dyDescent="0.3">
      <c r="A25" s="36">
        <v>18</v>
      </c>
      <c r="B25" s="45" t="s">
        <v>58</v>
      </c>
      <c r="C25" s="38">
        <v>332079.04739999998</v>
      </c>
      <c r="D25" s="38">
        <v>131137.12737</v>
      </c>
      <c r="E25" s="38">
        <v>39.489732458802521</v>
      </c>
      <c r="F25" s="38">
        <v>58491.498799999994</v>
      </c>
      <c r="G25" s="38">
        <v>13450.821109999999</v>
      </c>
      <c r="H25" s="38">
        <v>45040.677689999997</v>
      </c>
      <c r="I25" s="38">
        <v>21802.911270000001</v>
      </c>
      <c r="J25" s="38">
        <v>50842.717299999997</v>
      </c>
    </row>
    <row r="26" spans="1:10" ht="13.5" customHeight="1" x14ac:dyDescent="0.3">
      <c r="A26" s="36">
        <v>19</v>
      </c>
      <c r="B26" s="45" t="s">
        <v>56</v>
      </c>
      <c r="C26" s="38">
        <v>320675.78813999996</v>
      </c>
      <c r="D26" s="38">
        <v>130450.38898999999</v>
      </c>
      <c r="E26" s="38">
        <v>40.679837335598357</v>
      </c>
      <c r="F26" s="38">
        <v>63068.356209999998</v>
      </c>
      <c r="G26" s="38">
        <v>29975.476559999999</v>
      </c>
      <c r="H26" s="38">
        <v>33092.879650000003</v>
      </c>
      <c r="I26" s="38">
        <v>4135.3974200000002</v>
      </c>
      <c r="J26" s="38">
        <v>63246.63536</v>
      </c>
    </row>
    <row r="27" spans="1:10" ht="13.5" customHeight="1" x14ac:dyDescent="0.3">
      <c r="A27" s="36">
        <v>20</v>
      </c>
      <c r="B27" s="45" t="s">
        <v>60</v>
      </c>
      <c r="C27" s="38">
        <v>475973.29813999997</v>
      </c>
      <c r="D27" s="38">
        <v>107001.10071999999</v>
      </c>
      <c r="E27" s="38">
        <v>22.480483913307111</v>
      </c>
      <c r="F27" s="38">
        <v>13496.85865</v>
      </c>
      <c r="G27" s="38">
        <v>1261.9744599999999</v>
      </c>
      <c r="H27" s="38">
        <v>12234.884190000001</v>
      </c>
      <c r="I27" s="38">
        <v>11036.194160000001</v>
      </c>
      <c r="J27" s="38">
        <v>82468.047909999994</v>
      </c>
    </row>
    <row r="28" spans="1:10" ht="13.5" customHeight="1" x14ac:dyDescent="0.3">
      <c r="A28" s="36">
        <v>21</v>
      </c>
      <c r="B28" s="45" t="s">
        <v>52</v>
      </c>
      <c r="C28" s="38">
        <v>386583.68657999998</v>
      </c>
      <c r="D28" s="38">
        <v>94181.834360000008</v>
      </c>
      <c r="E28" s="38">
        <v>24.362599258442824</v>
      </c>
      <c r="F28" s="38">
        <v>22799.965</v>
      </c>
      <c r="G28" s="38">
        <v>22000</v>
      </c>
      <c r="H28" s="38">
        <v>799.96500000000003</v>
      </c>
      <c r="I28" s="38">
        <v>39322.431250000001</v>
      </c>
      <c r="J28" s="38">
        <v>32059.438109999999</v>
      </c>
    </row>
    <row r="29" spans="1:10" ht="13.5" customHeight="1" x14ac:dyDescent="0.3">
      <c r="A29" s="36">
        <v>22</v>
      </c>
      <c r="B29" s="45" t="s">
        <v>62</v>
      </c>
      <c r="C29" s="38">
        <v>305452.53269999998</v>
      </c>
      <c r="D29" s="38">
        <v>80754.870589999991</v>
      </c>
      <c r="E29" s="38">
        <v>26.437780651605642</v>
      </c>
      <c r="F29" s="38">
        <v>10736.204129999998</v>
      </c>
      <c r="G29" s="38">
        <v>0</v>
      </c>
      <c r="H29" s="38">
        <v>10736.204129999998</v>
      </c>
      <c r="I29" s="38">
        <v>5457.0541600000006</v>
      </c>
      <c r="J29" s="38">
        <v>64561.612299999993</v>
      </c>
    </row>
    <row r="30" spans="1:10" ht="13.5" customHeight="1" x14ac:dyDescent="0.3">
      <c r="A30" s="36">
        <v>23</v>
      </c>
      <c r="B30" s="45" t="s">
        <v>105</v>
      </c>
      <c r="C30" s="38">
        <v>294070.89030999999</v>
      </c>
      <c r="D30" s="38">
        <v>73511.276239999992</v>
      </c>
      <c r="E30" s="38">
        <v>24.99780789676489</v>
      </c>
      <c r="F30" s="38">
        <v>15279.801169999999</v>
      </c>
      <c r="G30" s="38">
        <v>0</v>
      </c>
      <c r="H30" s="38">
        <v>15279.801169999999</v>
      </c>
      <c r="I30" s="38">
        <v>7806.8927700000013</v>
      </c>
      <c r="J30" s="38">
        <v>50424.582299999995</v>
      </c>
    </row>
    <row r="31" spans="1:10" ht="13.5" customHeight="1" x14ac:dyDescent="0.3">
      <c r="A31" s="36">
        <v>24</v>
      </c>
      <c r="B31" s="45" t="s">
        <v>43</v>
      </c>
      <c r="C31" s="38">
        <v>168779.34722999998</v>
      </c>
      <c r="D31" s="38">
        <v>67951.300190000009</v>
      </c>
      <c r="E31" s="38">
        <v>40.260435476978721</v>
      </c>
      <c r="F31" s="38">
        <v>20320.395250000001</v>
      </c>
      <c r="G31" s="38">
        <v>4181.7748799999999</v>
      </c>
      <c r="H31" s="38">
        <v>16138.620370000001</v>
      </c>
      <c r="I31" s="38">
        <v>2216.0520200000001</v>
      </c>
      <c r="J31" s="38">
        <v>45414.852920000005</v>
      </c>
    </row>
    <row r="32" spans="1:10" ht="13.5" customHeight="1" x14ac:dyDescent="0.3">
      <c r="A32" s="36">
        <v>25</v>
      </c>
      <c r="B32" s="45" t="s">
        <v>71</v>
      </c>
      <c r="C32" s="38">
        <v>140960.61705</v>
      </c>
      <c r="D32" s="38">
        <v>64530.057660000006</v>
      </c>
      <c r="E32" s="38">
        <v>45.778784890754707</v>
      </c>
      <c r="F32" s="38">
        <v>11668.765629999998</v>
      </c>
      <c r="G32" s="38">
        <v>0</v>
      </c>
      <c r="H32" s="38">
        <v>11668.765629999998</v>
      </c>
      <c r="I32" s="38">
        <v>9464.8702499999999</v>
      </c>
      <c r="J32" s="38">
        <v>43396.421780000004</v>
      </c>
    </row>
    <row r="33" spans="1:10" ht="13.5" customHeight="1" x14ac:dyDescent="0.3">
      <c r="A33" s="36">
        <v>26</v>
      </c>
      <c r="B33" s="45" t="s">
        <v>47</v>
      </c>
      <c r="C33" s="38">
        <v>165600.52191000001</v>
      </c>
      <c r="D33" s="38">
        <v>62665.098050000008</v>
      </c>
      <c r="E33" s="38">
        <v>37.841123522579842</v>
      </c>
      <c r="F33" s="38">
        <v>42688.904459999998</v>
      </c>
      <c r="G33" s="38">
        <v>40534.654350000004</v>
      </c>
      <c r="H33" s="38">
        <v>2154.2501099999995</v>
      </c>
      <c r="I33" s="38">
        <v>10262.90352</v>
      </c>
      <c r="J33" s="38">
        <v>9713.2900700000009</v>
      </c>
    </row>
    <row r="34" spans="1:10" ht="13.5" customHeight="1" x14ac:dyDescent="0.3">
      <c r="A34" s="36">
        <v>27</v>
      </c>
      <c r="B34" s="45" t="s">
        <v>64</v>
      </c>
      <c r="C34" s="38">
        <v>189085.05035</v>
      </c>
      <c r="D34" s="38">
        <v>52692.621500000001</v>
      </c>
      <c r="E34" s="38">
        <v>27.867153644598009</v>
      </c>
      <c r="F34" s="38">
        <v>867.96742000000006</v>
      </c>
      <c r="G34" s="38">
        <v>0</v>
      </c>
      <c r="H34" s="38">
        <v>867.96742000000006</v>
      </c>
      <c r="I34" s="38">
        <v>12321.70455</v>
      </c>
      <c r="J34" s="38">
        <v>39502.949529999998</v>
      </c>
    </row>
    <row r="35" spans="1:10" ht="13.5" customHeight="1" x14ac:dyDescent="0.3">
      <c r="A35" s="36">
        <v>28</v>
      </c>
      <c r="B35" s="45" t="s">
        <v>54</v>
      </c>
      <c r="C35" s="38">
        <v>2961898.5102300001</v>
      </c>
      <c r="D35" s="38">
        <v>45207.967470000011</v>
      </c>
      <c r="E35" s="38">
        <v>1.5263172358491608</v>
      </c>
      <c r="F35" s="38">
        <v>7751.9280900000003</v>
      </c>
      <c r="G35" s="38">
        <v>0</v>
      </c>
      <c r="H35" s="38">
        <v>7751.9280900000003</v>
      </c>
      <c r="I35" s="38">
        <v>1904.2091</v>
      </c>
      <c r="J35" s="38">
        <v>35551.830280000009</v>
      </c>
    </row>
    <row r="36" spans="1:10" ht="13.5" customHeight="1" x14ac:dyDescent="0.3">
      <c r="A36" s="36">
        <v>29</v>
      </c>
      <c r="B36" s="45" t="s">
        <v>106</v>
      </c>
      <c r="C36" s="38">
        <v>70375.228340000001</v>
      </c>
      <c r="D36" s="38">
        <v>37148.107349999991</v>
      </c>
      <c r="E36" s="38">
        <v>52.785771678819096</v>
      </c>
      <c r="F36" s="38">
        <v>11778.347179999999</v>
      </c>
      <c r="G36" s="38">
        <v>0</v>
      </c>
      <c r="H36" s="38">
        <v>11778.347179999999</v>
      </c>
      <c r="I36" s="38">
        <v>4917.0405299999993</v>
      </c>
      <c r="J36" s="38">
        <v>20452.719639999996</v>
      </c>
    </row>
    <row r="37" spans="1:10" ht="13.5" customHeight="1" x14ac:dyDescent="0.3">
      <c r="A37" s="36">
        <v>30</v>
      </c>
      <c r="B37" s="45" t="s">
        <v>77</v>
      </c>
      <c r="C37" s="38">
        <v>80496</v>
      </c>
      <c r="D37" s="38">
        <v>28996</v>
      </c>
      <c r="E37" s="38">
        <v>36.021665672828462</v>
      </c>
      <c r="F37" s="38">
        <v>0</v>
      </c>
      <c r="G37" s="38">
        <v>0</v>
      </c>
      <c r="H37" s="38">
        <v>0</v>
      </c>
      <c r="I37" s="38">
        <v>0</v>
      </c>
      <c r="J37" s="38">
        <v>28996</v>
      </c>
    </row>
    <row r="38" spans="1:10" ht="13.5" customHeight="1" x14ac:dyDescent="0.3">
      <c r="A38" s="36">
        <v>31</v>
      </c>
      <c r="B38" s="45" t="s">
        <v>110</v>
      </c>
      <c r="C38" s="38">
        <v>62253.488069999999</v>
      </c>
      <c r="D38" s="38">
        <v>23373.643920000002</v>
      </c>
      <c r="E38" s="38">
        <v>37.545918541492583</v>
      </c>
      <c r="F38" s="38">
        <v>21264.057410000001</v>
      </c>
      <c r="G38" s="38">
        <v>5673.2747599999993</v>
      </c>
      <c r="H38" s="38">
        <v>15590.782650000001</v>
      </c>
      <c r="I38" s="38">
        <v>500</v>
      </c>
      <c r="J38" s="38">
        <v>1609.5865100000001</v>
      </c>
    </row>
    <row r="39" spans="1:10" ht="13.5" customHeight="1" x14ac:dyDescent="0.3">
      <c r="A39" s="36">
        <v>32</v>
      </c>
      <c r="B39" s="45" t="s">
        <v>79</v>
      </c>
      <c r="C39" s="38">
        <v>131741.83739</v>
      </c>
      <c r="D39" s="38">
        <v>22783.391620000002</v>
      </c>
      <c r="E39" s="38">
        <v>17.293968318168755</v>
      </c>
      <c r="F39" s="38">
        <v>9720.8217900000018</v>
      </c>
      <c r="G39" s="38">
        <v>827.61507999999992</v>
      </c>
      <c r="H39" s="38">
        <v>8893.2067100000004</v>
      </c>
      <c r="I39" s="38">
        <v>2231.6504100000002</v>
      </c>
      <c r="J39" s="38">
        <v>10830.91942</v>
      </c>
    </row>
    <row r="40" spans="1:10" ht="13.5" customHeight="1" x14ac:dyDescent="0.3">
      <c r="A40" s="36">
        <v>33</v>
      </c>
      <c r="B40" s="45" t="s">
        <v>81</v>
      </c>
      <c r="C40" s="38">
        <v>57339.092770000003</v>
      </c>
      <c r="D40" s="38">
        <v>20223.251790000002</v>
      </c>
      <c r="E40" s="38">
        <v>35.269570572244682</v>
      </c>
      <c r="F40" s="38">
        <v>6796.5806700000003</v>
      </c>
      <c r="G40" s="38">
        <v>5007.8077899999998</v>
      </c>
      <c r="H40" s="38">
        <v>1788.77288</v>
      </c>
      <c r="I40" s="38">
        <v>3427.88276</v>
      </c>
      <c r="J40" s="38">
        <v>9998.7883600000005</v>
      </c>
    </row>
    <row r="41" spans="1:10" ht="13.5" customHeight="1" x14ac:dyDescent="0.3">
      <c r="A41" s="36">
        <v>34</v>
      </c>
      <c r="B41" s="45" t="s">
        <v>87</v>
      </c>
      <c r="C41" s="38">
        <v>58328.021369999995</v>
      </c>
      <c r="D41" s="38">
        <v>19582.94126</v>
      </c>
      <c r="E41" s="38">
        <v>33.573813752016193</v>
      </c>
      <c r="F41" s="38">
        <v>2186.8617000000004</v>
      </c>
      <c r="G41" s="38">
        <v>0</v>
      </c>
      <c r="H41" s="38">
        <v>2186.8617000000004</v>
      </c>
      <c r="I41" s="38">
        <v>0</v>
      </c>
      <c r="J41" s="38">
        <v>17396.079559999998</v>
      </c>
    </row>
    <row r="42" spans="1:10" ht="13.5" customHeight="1" x14ac:dyDescent="0.3">
      <c r="A42" s="36">
        <v>35</v>
      </c>
      <c r="B42" s="45" t="s">
        <v>69</v>
      </c>
      <c r="C42" s="38">
        <v>161344.13219999999</v>
      </c>
      <c r="D42" s="38">
        <v>18175.574710000001</v>
      </c>
      <c r="E42" s="38">
        <v>11.265098062239911</v>
      </c>
      <c r="F42" s="38">
        <v>17741.401710000002</v>
      </c>
      <c r="G42" s="38">
        <v>16064.774019999999</v>
      </c>
      <c r="H42" s="38">
        <v>1676.6276900000014</v>
      </c>
      <c r="I42" s="38">
        <v>434.173</v>
      </c>
      <c r="J42" s="38">
        <v>0</v>
      </c>
    </row>
    <row r="43" spans="1:10" ht="13.5" customHeight="1" x14ac:dyDescent="0.3">
      <c r="A43" s="36">
        <v>36</v>
      </c>
      <c r="B43" s="45" t="s">
        <v>95</v>
      </c>
      <c r="C43" s="38">
        <v>29184.82762</v>
      </c>
      <c r="D43" s="38">
        <v>17031.026580000002</v>
      </c>
      <c r="E43" s="38">
        <v>58.355755263494693</v>
      </c>
      <c r="F43" s="38">
        <v>9860.3075100000005</v>
      </c>
      <c r="G43" s="38">
        <v>0</v>
      </c>
      <c r="H43" s="38">
        <v>9860.3075100000005</v>
      </c>
      <c r="I43" s="38">
        <v>3774.4443999999999</v>
      </c>
      <c r="J43" s="38">
        <v>3396.2746699999998</v>
      </c>
    </row>
    <row r="44" spans="1:10" ht="13.5" customHeight="1" x14ac:dyDescent="0.3">
      <c r="A44" s="36">
        <v>37</v>
      </c>
      <c r="B44" s="45" t="s">
        <v>75</v>
      </c>
      <c r="C44" s="38">
        <v>309918.26822000003</v>
      </c>
      <c r="D44" s="38">
        <v>11449.2556</v>
      </c>
      <c r="E44" s="38">
        <v>3.6942822589188511</v>
      </c>
      <c r="F44" s="38">
        <v>1965.16479</v>
      </c>
      <c r="G44" s="38">
        <v>0</v>
      </c>
      <c r="H44" s="38">
        <v>1965.16479</v>
      </c>
      <c r="I44" s="38">
        <v>14.871930000000001</v>
      </c>
      <c r="J44" s="38">
        <v>9469.2188800000004</v>
      </c>
    </row>
    <row r="45" spans="1:10" ht="13.5" customHeight="1" x14ac:dyDescent="0.3">
      <c r="A45" s="36">
        <v>38</v>
      </c>
      <c r="B45" s="45" t="s">
        <v>83</v>
      </c>
      <c r="C45" s="38">
        <v>90885.518100000001</v>
      </c>
      <c r="D45" s="38">
        <v>8563.2545599999994</v>
      </c>
      <c r="E45" s="38">
        <v>9.4220231550839326</v>
      </c>
      <c r="F45" s="38">
        <v>2054.4112</v>
      </c>
      <c r="G45" s="38">
        <v>821.95250999999996</v>
      </c>
      <c r="H45" s="38">
        <v>1232.4586899999999</v>
      </c>
      <c r="I45" s="38">
        <v>1917.5779700000001</v>
      </c>
      <c r="J45" s="38">
        <v>4591.2653899999996</v>
      </c>
    </row>
    <row r="46" spans="1:10" ht="13.5" customHeight="1" x14ac:dyDescent="0.3">
      <c r="A46" s="36">
        <v>39</v>
      </c>
      <c r="B46" s="45" t="s">
        <v>91</v>
      </c>
      <c r="C46" s="38">
        <v>7317.99323</v>
      </c>
      <c r="D46" s="38">
        <v>5971.6501799999996</v>
      </c>
      <c r="E46" s="38">
        <v>81.602291670882011</v>
      </c>
      <c r="F46" s="38">
        <v>0</v>
      </c>
      <c r="G46" s="38">
        <v>0</v>
      </c>
      <c r="H46" s="38">
        <v>0</v>
      </c>
      <c r="I46" s="38">
        <v>0</v>
      </c>
      <c r="J46" s="38">
        <v>5971.6501799999996</v>
      </c>
    </row>
    <row r="47" spans="1:10" ht="13.5" customHeight="1" x14ac:dyDescent="0.3">
      <c r="A47" s="36">
        <v>40</v>
      </c>
      <c r="B47" s="45" t="s">
        <v>93</v>
      </c>
      <c r="C47" s="38">
        <v>4521.9744900000005</v>
      </c>
      <c r="D47" s="38">
        <v>2943.75</v>
      </c>
      <c r="E47" s="38">
        <v>65.098775026481846</v>
      </c>
      <c r="F47" s="38">
        <v>0</v>
      </c>
      <c r="G47" s="38">
        <v>0</v>
      </c>
      <c r="H47" s="38">
        <v>0</v>
      </c>
      <c r="I47" s="38">
        <v>0</v>
      </c>
      <c r="J47" s="38">
        <v>2943.75</v>
      </c>
    </row>
    <row r="48" spans="1:10" ht="13.5" customHeight="1" x14ac:dyDescent="0.3">
      <c r="A48" s="36">
        <v>41</v>
      </c>
      <c r="B48" s="45" t="s">
        <v>89</v>
      </c>
      <c r="C48" s="38">
        <v>4497.1226100000003</v>
      </c>
      <c r="D48" s="38">
        <v>2081.2906000000003</v>
      </c>
      <c r="E48" s="38">
        <v>46.280494896268799</v>
      </c>
      <c r="F48" s="38">
        <v>45.294839999999994</v>
      </c>
      <c r="G48" s="38">
        <v>0</v>
      </c>
      <c r="H48" s="38">
        <v>45.294839999999994</v>
      </c>
      <c r="I48" s="38">
        <v>240.48776000000001</v>
      </c>
      <c r="J48" s="38">
        <v>1795.508</v>
      </c>
    </row>
    <row r="49" spans="1:10" ht="13.5" customHeight="1" x14ac:dyDescent="0.3">
      <c r="A49" s="36">
        <v>42</v>
      </c>
      <c r="B49" s="45" t="s">
        <v>85</v>
      </c>
      <c r="C49" s="38">
        <v>472.99834999999996</v>
      </c>
      <c r="D49" s="38">
        <v>18.646039999999999</v>
      </c>
      <c r="E49" s="38">
        <v>3.9420940897573953</v>
      </c>
      <c r="F49" s="38">
        <v>0</v>
      </c>
      <c r="G49" s="38">
        <v>0</v>
      </c>
      <c r="H49" s="38">
        <v>0</v>
      </c>
      <c r="I49" s="38">
        <v>0</v>
      </c>
      <c r="J49" s="38">
        <v>18.646039999999999</v>
      </c>
    </row>
    <row r="50" spans="1:10" ht="13.5" customHeight="1" x14ac:dyDescent="0.3">
      <c r="A50" s="36">
        <v>43</v>
      </c>
      <c r="B50" s="45" t="s">
        <v>98</v>
      </c>
      <c r="C50" s="38">
        <v>26315.753699999997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</row>
    <row r="51" spans="1:10" ht="13.5" customHeight="1" x14ac:dyDescent="0.3">
      <c r="A51" s="36">
        <v>44</v>
      </c>
      <c r="B51" s="45" t="s">
        <v>100</v>
      </c>
      <c r="C51" s="38">
        <v>474276.71512000001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s="64" customFormat="1" ht="13.5" customHeight="1" x14ac:dyDescent="0.3">
      <c r="A52" s="63">
        <v>45</v>
      </c>
      <c r="B52" s="46" t="s">
        <v>133</v>
      </c>
      <c r="C52" s="49">
        <v>54282155.439410001</v>
      </c>
      <c r="D52" s="49">
        <v>11162791.212680001</v>
      </c>
      <c r="E52" s="49">
        <v>20.564384598065494</v>
      </c>
      <c r="F52" s="49">
        <v>3358843.9079999998</v>
      </c>
      <c r="G52" s="49">
        <v>1199968.9513099999</v>
      </c>
      <c r="H52" s="49">
        <v>2158874.9566899999</v>
      </c>
      <c r="I52" s="49">
        <v>2494413.3456100002</v>
      </c>
      <c r="J52" s="49">
        <v>5309533.9590699999</v>
      </c>
    </row>
    <row r="53" spans="1:10" ht="13.5" customHeight="1" x14ac:dyDescent="0.3">
      <c r="A53" s="31" t="s">
        <v>102</v>
      </c>
      <c r="B53" s="32"/>
      <c r="C53" s="32"/>
      <c r="D53" s="32"/>
      <c r="E53" s="32"/>
      <c r="F53" s="32"/>
      <c r="G53" s="32"/>
      <c r="H53" s="32"/>
      <c r="I53" s="32"/>
      <c r="J53" s="32"/>
    </row>
    <row r="54" spans="1:10" x14ac:dyDescent="0.3">
      <c r="C54" s="21"/>
      <c r="D54" s="21"/>
      <c r="E54" s="21"/>
      <c r="F54" s="21"/>
      <c r="G54" s="21"/>
      <c r="H54" s="21"/>
      <c r="I54" s="21"/>
      <c r="J54" s="21"/>
    </row>
  </sheetData>
  <sortState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J54"/>
  <sheetViews>
    <sheetView workbookViewId="0">
      <selection activeCell="B12" sqref="B12"/>
    </sheetView>
  </sheetViews>
  <sheetFormatPr baseColWidth="10" defaultColWidth="11.44140625" defaultRowHeight="14.4" x14ac:dyDescent="0.3"/>
  <cols>
    <col min="1" max="1" width="3.44140625" style="62" customWidth="1"/>
    <col min="2" max="2" width="35.88671875" style="62" customWidth="1"/>
    <col min="3" max="10" width="16" style="62" customWidth="1"/>
    <col min="11" max="11" width="11.88671875" style="62" bestFit="1" customWidth="1"/>
    <col min="12" max="16384" width="11.44140625" style="62"/>
  </cols>
  <sheetData>
    <row r="1" spans="1:10" x14ac:dyDescent="0.3">
      <c r="A1" s="83" t="s">
        <v>144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x14ac:dyDescent="0.3">
      <c r="A2" s="84"/>
      <c r="B2" s="84"/>
      <c r="C2" s="84"/>
      <c r="D2" s="84"/>
      <c r="E2" s="84"/>
      <c r="F2" s="84"/>
      <c r="G2" s="84"/>
      <c r="H2" s="84"/>
      <c r="I2" s="84"/>
      <c r="J2" s="84"/>
    </row>
    <row r="3" spans="1:10" x14ac:dyDescent="0.3">
      <c r="A3" s="84"/>
      <c r="B3" s="84"/>
      <c r="C3" s="84"/>
      <c r="D3" s="84"/>
      <c r="E3" s="84"/>
      <c r="F3" s="84"/>
      <c r="G3" s="84"/>
      <c r="H3" s="84"/>
      <c r="I3" s="84"/>
      <c r="J3" s="84"/>
    </row>
    <row r="4" spans="1:10" x14ac:dyDescent="0.3">
      <c r="A4" s="84"/>
      <c r="B4" s="84"/>
      <c r="C4" s="84"/>
      <c r="D4" s="84"/>
      <c r="E4" s="84"/>
      <c r="F4" s="84"/>
      <c r="G4" s="84"/>
      <c r="H4" s="84"/>
      <c r="I4" s="84"/>
      <c r="J4" s="84"/>
    </row>
    <row r="5" spans="1:10" x14ac:dyDescent="0.3">
      <c r="A5" s="84"/>
      <c r="B5" s="84"/>
      <c r="C5" s="84"/>
      <c r="D5" s="84"/>
      <c r="E5" s="84"/>
      <c r="F5" s="84"/>
      <c r="G5" s="84"/>
      <c r="H5" s="84"/>
      <c r="I5" s="84"/>
      <c r="J5" s="84"/>
    </row>
    <row r="6" spans="1:10" x14ac:dyDescent="0.3">
      <c r="A6" s="85" t="s">
        <v>0</v>
      </c>
      <c r="B6" s="85"/>
      <c r="C6" s="85"/>
      <c r="D6" s="85"/>
      <c r="E6" s="85"/>
      <c r="F6" s="85"/>
      <c r="G6" s="85"/>
      <c r="H6" s="85"/>
      <c r="I6" s="85"/>
      <c r="J6" s="85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5" t="s">
        <v>11</v>
      </c>
      <c r="C8" s="38">
        <v>10579114.759919999</v>
      </c>
      <c r="D8" s="38">
        <v>2093145.2200400003</v>
      </c>
      <c r="E8" s="38">
        <v>19.785636771519709</v>
      </c>
      <c r="F8" s="38">
        <v>486039.41689999995</v>
      </c>
      <c r="G8" s="38">
        <v>166250.10879</v>
      </c>
      <c r="H8" s="38">
        <v>319789.30811000004</v>
      </c>
      <c r="I8" s="38">
        <v>581133.19021000003</v>
      </c>
      <c r="J8" s="38">
        <v>1025972.6129300001</v>
      </c>
    </row>
    <row r="9" spans="1:10" ht="13.5" customHeight="1" x14ac:dyDescent="0.3">
      <c r="A9" s="36">
        <v>2</v>
      </c>
      <c r="B9" s="45" t="s">
        <v>13</v>
      </c>
      <c r="C9" s="38">
        <v>7203553.3332399996</v>
      </c>
      <c r="D9" s="38">
        <v>1691023.12641</v>
      </c>
      <c r="E9" s="38">
        <v>23.474847039820766</v>
      </c>
      <c r="F9" s="38">
        <v>728079.14624999999</v>
      </c>
      <c r="G9" s="38">
        <v>236586.9124</v>
      </c>
      <c r="H9" s="38">
        <v>491492.23385000002</v>
      </c>
      <c r="I9" s="38">
        <v>496968.07981999998</v>
      </c>
      <c r="J9" s="38">
        <v>465975.90034000005</v>
      </c>
    </row>
    <row r="10" spans="1:10" ht="13.5" customHeight="1" x14ac:dyDescent="0.3">
      <c r="A10" s="36">
        <v>3</v>
      </c>
      <c r="B10" s="45" t="s">
        <v>15</v>
      </c>
      <c r="C10" s="38">
        <v>6119116.9246899998</v>
      </c>
      <c r="D10" s="38">
        <v>1129381.90689</v>
      </c>
      <c r="E10" s="38">
        <v>18.456615893921906</v>
      </c>
      <c r="F10" s="38">
        <v>179832.95066</v>
      </c>
      <c r="G10" s="38">
        <v>71093.657489999998</v>
      </c>
      <c r="H10" s="38">
        <v>108739.29317</v>
      </c>
      <c r="I10" s="38">
        <v>194955.76863000001</v>
      </c>
      <c r="J10" s="38">
        <v>754593.18759999995</v>
      </c>
    </row>
    <row r="11" spans="1:10" ht="13.5" customHeight="1" x14ac:dyDescent="0.3">
      <c r="A11" s="36">
        <v>4</v>
      </c>
      <c r="B11" s="45" t="s">
        <v>21</v>
      </c>
      <c r="C11" s="38">
        <v>3064935.4507300002</v>
      </c>
      <c r="D11" s="38">
        <v>756301.96674000006</v>
      </c>
      <c r="E11" s="38">
        <v>24.675950893512802</v>
      </c>
      <c r="F11" s="38">
        <v>178709.88359000001</v>
      </c>
      <c r="G11" s="38">
        <v>78356.718970000002</v>
      </c>
      <c r="H11" s="38">
        <v>100353.16462000001</v>
      </c>
      <c r="I11" s="38">
        <v>232617.77601</v>
      </c>
      <c r="J11" s="38">
        <v>344974.30713999999</v>
      </c>
    </row>
    <row r="12" spans="1:10" ht="13.5" customHeight="1" x14ac:dyDescent="0.3">
      <c r="A12" s="36">
        <v>5</v>
      </c>
      <c r="B12" s="45" t="s">
        <v>17</v>
      </c>
      <c r="C12" s="38">
        <v>3598774.9625500003</v>
      </c>
      <c r="D12" s="38">
        <v>593787.05437999999</v>
      </c>
      <c r="E12" s="38">
        <v>16.499699496610301</v>
      </c>
      <c r="F12" s="38">
        <v>180668.28063999998</v>
      </c>
      <c r="G12" s="38">
        <v>60487.795409999999</v>
      </c>
      <c r="H12" s="38">
        <v>120180.48522999999</v>
      </c>
      <c r="I12" s="38">
        <v>141940.80721</v>
      </c>
      <c r="J12" s="38">
        <v>271177.96652999998</v>
      </c>
    </row>
    <row r="13" spans="1:10" ht="13.5" customHeight="1" x14ac:dyDescent="0.3">
      <c r="A13" s="36">
        <v>6</v>
      </c>
      <c r="B13" s="45" t="s">
        <v>25</v>
      </c>
      <c r="C13" s="38">
        <v>967195.8202999999</v>
      </c>
      <c r="D13" s="38">
        <v>521755.69527999999</v>
      </c>
      <c r="E13" s="38">
        <v>53.945197480088822</v>
      </c>
      <c r="F13" s="38">
        <v>105712.66443999999</v>
      </c>
      <c r="G13" s="38">
        <v>7126.5895999999993</v>
      </c>
      <c r="H13" s="38">
        <v>98586.074840000001</v>
      </c>
      <c r="I13" s="38">
        <v>99225.952669999999</v>
      </c>
      <c r="J13" s="38">
        <v>316817.07816999999</v>
      </c>
    </row>
    <row r="14" spans="1:10" ht="13.5" customHeight="1" x14ac:dyDescent="0.3">
      <c r="A14" s="36">
        <v>7</v>
      </c>
      <c r="B14" s="45" t="s">
        <v>19</v>
      </c>
      <c r="C14" s="38">
        <v>2982537.3103200002</v>
      </c>
      <c r="D14" s="38">
        <v>510631.63535999996</v>
      </c>
      <c r="E14" s="38">
        <v>17.120712407960241</v>
      </c>
      <c r="F14" s="38">
        <v>127764.40003</v>
      </c>
      <c r="G14" s="38">
        <v>32482.591239999998</v>
      </c>
      <c r="H14" s="38">
        <v>95281.80879000001</v>
      </c>
      <c r="I14" s="38">
        <v>67698.600599999991</v>
      </c>
      <c r="J14" s="38">
        <v>315168.63472999993</v>
      </c>
    </row>
    <row r="15" spans="1:10" ht="13.5" customHeight="1" x14ac:dyDescent="0.3">
      <c r="A15" s="36">
        <v>8</v>
      </c>
      <c r="B15" s="45" t="s">
        <v>29</v>
      </c>
      <c r="C15" s="38">
        <v>4322948.2169399997</v>
      </c>
      <c r="D15" s="38">
        <v>504356.23222000001</v>
      </c>
      <c r="E15" s="38">
        <v>11.666950583484175</v>
      </c>
      <c r="F15" s="38">
        <v>18881.93677</v>
      </c>
      <c r="G15" s="38">
        <v>104.95685</v>
      </c>
      <c r="H15" s="38">
        <v>18776.979919999998</v>
      </c>
      <c r="I15" s="38">
        <v>44580.02504</v>
      </c>
      <c r="J15" s="38">
        <v>440894.27041</v>
      </c>
    </row>
    <row r="16" spans="1:10" ht="13.5" customHeight="1" x14ac:dyDescent="0.3">
      <c r="A16" s="36">
        <v>9</v>
      </c>
      <c r="B16" s="45" t="s">
        <v>27</v>
      </c>
      <c r="C16" s="38">
        <v>1317624.1168699998</v>
      </c>
      <c r="D16" s="38">
        <v>425607.29486000002</v>
      </c>
      <c r="E16" s="38">
        <v>32.301116032319221</v>
      </c>
      <c r="F16" s="38">
        <v>133965.74272000001</v>
      </c>
      <c r="G16" s="38">
        <v>113933.20834</v>
      </c>
      <c r="H16" s="38">
        <v>20032.534379999994</v>
      </c>
      <c r="I16" s="38">
        <v>72897.261280000006</v>
      </c>
      <c r="J16" s="38">
        <v>218744.29086000001</v>
      </c>
    </row>
    <row r="17" spans="1:10" ht="13.5" customHeight="1" x14ac:dyDescent="0.3">
      <c r="A17" s="36">
        <v>10</v>
      </c>
      <c r="B17" s="45" t="s">
        <v>137</v>
      </c>
      <c r="C17" s="38">
        <v>2260242.1214899998</v>
      </c>
      <c r="D17" s="38">
        <v>411309.29965999996</v>
      </c>
      <c r="E17" s="38">
        <v>18.197576965287954</v>
      </c>
      <c r="F17" s="38">
        <v>266434.71470000001</v>
      </c>
      <c r="G17" s="38">
        <v>49528.201179999996</v>
      </c>
      <c r="H17" s="38">
        <v>216906.51351999998</v>
      </c>
      <c r="I17" s="38">
        <v>115116.96823</v>
      </c>
      <c r="J17" s="38">
        <v>29757.616730000002</v>
      </c>
    </row>
    <row r="18" spans="1:10" ht="13.5" customHeight="1" x14ac:dyDescent="0.3">
      <c r="A18" s="36">
        <v>11</v>
      </c>
      <c r="B18" s="45" t="s">
        <v>31</v>
      </c>
      <c r="C18" s="38">
        <v>694835.94211000006</v>
      </c>
      <c r="D18" s="38">
        <v>340967.78522999998</v>
      </c>
      <c r="E18" s="38">
        <v>49.071696578416358</v>
      </c>
      <c r="F18" s="38">
        <v>116930.38523</v>
      </c>
      <c r="G18" s="38">
        <v>71926.506069999989</v>
      </c>
      <c r="H18" s="38">
        <v>45003.879160000011</v>
      </c>
      <c r="I18" s="38">
        <v>101743.26478</v>
      </c>
      <c r="J18" s="38">
        <v>122294.13522</v>
      </c>
    </row>
    <row r="19" spans="1:10" ht="13.5" customHeight="1" x14ac:dyDescent="0.3">
      <c r="A19" s="36">
        <v>12</v>
      </c>
      <c r="B19" s="45" t="s">
        <v>39</v>
      </c>
      <c r="C19" s="38">
        <v>536520.57204999996</v>
      </c>
      <c r="D19" s="38">
        <v>197418.96539999999</v>
      </c>
      <c r="E19" s="38">
        <v>36.796159492203387</v>
      </c>
      <c r="F19" s="38">
        <v>120340.76856999999</v>
      </c>
      <c r="G19" s="38">
        <v>88067.746409999992</v>
      </c>
      <c r="H19" s="38">
        <v>32273.022159999997</v>
      </c>
      <c r="I19" s="38">
        <v>55443.945329999995</v>
      </c>
      <c r="J19" s="38">
        <v>21634.251499999998</v>
      </c>
    </row>
    <row r="20" spans="1:10" ht="13.5" customHeight="1" x14ac:dyDescent="0.3">
      <c r="A20" s="36">
        <v>13</v>
      </c>
      <c r="B20" s="45" t="s">
        <v>41</v>
      </c>
      <c r="C20" s="38">
        <v>384221.35008</v>
      </c>
      <c r="D20" s="38">
        <v>187995.17384999996</v>
      </c>
      <c r="E20" s="38">
        <v>48.928872331237415</v>
      </c>
      <c r="F20" s="38">
        <v>78439.675569999992</v>
      </c>
      <c r="G20" s="38">
        <v>41919.36346</v>
      </c>
      <c r="H20" s="38">
        <v>36520.312109999992</v>
      </c>
      <c r="I20" s="38">
        <v>12796.656929999999</v>
      </c>
      <c r="J20" s="38">
        <v>96758.841349999988</v>
      </c>
    </row>
    <row r="21" spans="1:10" ht="13.5" customHeight="1" x14ac:dyDescent="0.3">
      <c r="A21" s="36">
        <v>14</v>
      </c>
      <c r="B21" s="45" t="s">
        <v>45</v>
      </c>
      <c r="C21" s="38">
        <v>771733.21036999999</v>
      </c>
      <c r="D21" s="38">
        <v>175019.18027000001</v>
      </c>
      <c r="E21" s="38">
        <v>22.678715638800714</v>
      </c>
      <c r="F21" s="38">
        <v>65823.319000000003</v>
      </c>
      <c r="G21" s="38">
        <v>8713.4947300000003</v>
      </c>
      <c r="H21" s="38">
        <v>57109.824269999997</v>
      </c>
      <c r="I21" s="38">
        <v>47964.185270000002</v>
      </c>
      <c r="J21" s="38">
        <v>61231.675999999999</v>
      </c>
    </row>
    <row r="22" spans="1:10" ht="13.5" customHeight="1" x14ac:dyDescent="0.3">
      <c r="A22" s="36">
        <v>15</v>
      </c>
      <c r="B22" s="45" t="s">
        <v>124</v>
      </c>
      <c r="C22" s="38">
        <v>407323.81078</v>
      </c>
      <c r="D22" s="38">
        <v>173050.65941999998</v>
      </c>
      <c r="E22" s="38">
        <v>42.484788475443807</v>
      </c>
      <c r="F22" s="38">
        <v>99158.052299999996</v>
      </c>
      <c r="G22" s="38">
        <v>29975.923760000001</v>
      </c>
      <c r="H22" s="38">
        <v>69182.128539999991</v>
      </c>
      <c r="I22" s="38">
        <v>37694.460549999996</v>
      </c>
      <c r="J22" s="38">
        <v>36198.146569999997</v>
      </c>
    </row>
    <row r="23" spans="1:10" ht="13.5" customHeight="1" x14ac:dyDescent="0.3">
      <c r="A23" s="36">
        <v>16</v>
      </c>
      <c r="B23" s="45" t="s">
        <v>33</v>
      </c>
      <c r="C23" s="38">
        <v>521436.81412</v>
      </c>
      <c r="D23" s="38">
        <v>170388.07314000002</v>
      </c>
      <c r="E23" s="38">
        <v>32.676648162549576</v>
      </c>
      <c r="F23" s="38">
        <v>154319.94136000003</v>
      </c>
      <c r="G23" s="38">
        <v>12176.597830000001</v>
      </c>
      <c r="H23" s="38">
        <v>142143.34353000001</v>
      </c>
      <c r="I23" s="38">
        <v>736.66971000000001</v>
      </c>
      <c r="J23" s="38">
        <v>15331.462069999998</v>
      </c>
    </row>
    <row r="24" spans="1:10" ht="13.5" customHeight="1" x14ac:dyDescent="0.3">
      <c r="A24" s="36">
        <v>17</v>
      </c>
      <c r="B24" s="45" t="s">
        <v>58</v>
      </c>
      <c r="C24" s="38">
        <v>336727.47143000003</v>
      </c>
      <c r="D24" s="38">
        <v>149508.42793000001</v>
      </c>
      <c r="E24" s="38">
        <v>44.400424858439351</v>
      </c>
      <c r="F24" s="38">
        <v>58923.203609999997</v>
      </c>
      <c r="G24" s="38">
        <v>13581.73659</v>
      </c>
      <c r="H24" s="38">
        <v>45341.467019999996</v>
      </c>
      <c r="I24" s="38">
        <v>19172.722750000001</v>
      </c>
      <c r="J24" s="38">
        <v>71412.501569999993</v>
      </c>
    </row>
    <row r="25" spans="1:10" ht="13.5" customHeight="1" x14ac:dyDescent="0.3">
      <c r="A25" s="36">
        <v>18</v>
      </c>
      <c r="B25" s="45" t="s">
        <v>35</v>
      </c>
      <c r="C25" s="38">
        <v>1233319.15497</v>
      </c>
      <c r="D25" s="38">
        <v>146213.50952999998</v>
      </c>
      <c r="E25" s="38">
        <v>11.855285709363409</v>
      </c>
      <c r="F25" s="38">
        <v>32200.271700000005</v>
      </c>
      <c r="G25" s="38">
        <v>12608.736419999999</v>
      </c>
      <c r="H25" s="38">
        <v>19591.53528</v>
      </c>
      <c r="I25" s="38">
        <v>57698.820789999998</v>
      </c>
      <c r="J25" s="38">
        <v>56314.41704</v>
      </c>
    </row>
    <row r="26" spans="1:10" ht="13.5" customHeight="1" x14ac:dyDescent="0.3">
      <c r="A26" s="36">
        <v>19</v>
      </c>
      <c r="B26" s="45" t="s">
        <v>56</v>
      </c>
      <c r="C26" s="38">
        <v>333833.10733999999</v>
      </c>
      <c r="D26" s="38">
        <v>135474.66785999999</v>
      </c>
      <c r="E26" s="38">
        <v>40.581555538175756</v>
      </c>
      <c r="F26" s="38">
        <v>63592.776030000001</v>
      </c>
      <c r="G26" s="38">
        <v>26213.662559999997</v>
      </c>
      <c r="H26" s="38">
        <v>37379.113469999997</v>
      </c>
      <c r="I26" s="38">
        <v>1017.8888000000001</v>
      </c>
      <c r="J26" s="38">
        <v>70864.003030000007</v>
      </c>
    </row>
    <row r="27" spans="1:10" ht="13.5" customHeight="1" x14ac:dyDescent="0.3">
      <c r="A27" s="36">
        <v>20</v>
      </c>
      <c r="B27" s="45" t="s">
        <v>60</v>
      </c>
      <c r="C27" s="38">
        <v>484049.04180000001</v>
      </c>
      <c r="D27" s="38">
        <v>114830.03210000001</v>
      </c>
      <c r="E27" s="38">
        <v>23.722809505621463</v>
      </c>
      <c r="F27" s="38">
        <v>13114.507230000001</v>
      </c>
      <c r="G27" s="38">
        <v>1269.1099299999998</v>
      </c>
      <c r="H27" s="38">
        <v>11845.397300000001</v>
      </c>
      <c r="I27" s="38">
        <v>12725.128940000001</v>
      </c>
      <c r="J27" s="38">
        <v>88990.395930000013</v>
      </c>
    </row>
    <row r="28" spans="1:10" ht="13.5" customHeight="1" x14ac:dyDescent="0.3">
      <c r="A28" s="36">
        <v>21</v>
      </c>
      <c r="B28" s="45" t="s">
        <v>62</v>
      </c>
      <c r="C28" s="38">
        <v>309442.26011000003</v>
      </c>
      <c r="D28" s="38">
        <v>98051.847980000006</v>
      </c>
      <c r="E28" s="38">
        <v>31.6866377414464</v>
      </c>
      <c r="F28" s="38">
        <v>8268.1848900000005</v>
      </c>
      <c r="G28" s="38">
        <v>0</v>
      </c>
      <c r="H28" s="38">
        <v>8268.1848900000005</v>
      </c>
      <c r="I28" s="38">
        <v>4567.8088100000014</v>
      </c>
      <c r="J28" s="38">
        <v>85215.85428</v>
      </c>
    </row>
    <row r="29" spans="1:10" ht="13.5" customHeight="1" x14ac:dyDescent="0.3">
      <c r="A29" s="36">
        <v>22</v>
      </c>
      <c r="B29" s="45" t="s">
        <v>52</v>
      </c>
      <c r="C29" s="38">
        <v>339218.35320999997</v>
      </c>
      <c r="D29" s="38">
        <v>81021.926380000004</v>
      </c>
      <c r="E29" s="38">
        <v>23.884888778362104</v>
      </c>
      <c r="F29" s="38">
        <v>22799.965</v>
      </c>
      <c r="G29" s="38">
        <v>22000</v>
      </c>
      <c r="H29" s="38">
        <v>799.96500000000003</v>
      </c>
      <c r="I29" s="38">
        <v>26317.28527</v>
      </c>
      <c r="J29" s="38">
        <v>31904.67611</v>
      </c>
    </row>
    <row r="30" spans="1:10" ht="13.5" customHeight="1" x14ac:dyDescent="0.3">
      <c r="A30" s="36">
        <v>23</v>
      </c>
      <c r="B30" s="45" t="s">
        <v>43</v>
      </c>
      <c r="C30" s="38">
        <v>189855.48409000001</v>
      </c>
      <c r="D30" s="38">
        <v>78473.833209999997</v>
      </c>
      <c r="E30" s="38">
        <v>41.33345612118314</v>
      </c>
      <c r="F30" s="38">
        <v>36248.987299999993</v>
      </c>
      <c r="G30" s="38">
        <v>18973.279039999998</v>
      </c>
      <c r="H30" s="38">
        <v>17275.708259999999</v>
      </c>
      <c r="I30" s="38">
        <v>2329.90481</v>
      </c>
      <c r="J30" s="38">
        <v>39894.941100000004</v>
      </c>
    </row>
    <row r="31" spans="1:10" ht="13.5" customHeight="1" x14ac:dyDescent="0.3">
      <c r="A31" s="36">
        <v>24</v>
      </c>
      <c r="B31" s="45" t="s">
        <v>105</v>
      </c>
      <c r="C31" s="38">
        <v>299218.37221</v>
      </c>
      <c r="D31" s="38">
        <v>72776.672170000005</v>
      </c>
      <c r="E31" s="38">
        <v>24.322260572597212</v>
      </c>
      <c r="F31" s="38">
        <v>23072.38639</v>
      </c>
      <c r="G31" s="38">
        <v>0</v>
      </c>
      <c r="H31" s="38">
        <v>23072.38639</v>
      </c>
      <c r="I31" s="38">
        <v>7993.0510000000004</v>
      </c>
      <c r="J31" s="38">
        <v>41711.234779999999</v>
      </c>
    </row>
    <row r="32" spans="1:10" ht="13.5" customHeight="1" x14ac:dyDescent="0.3">
      <c r="A32" s="36">
        <v>25</v>
      </c>
      <c r="B32" s="45" t="s">
        <v>71</v>
      </c>
      <c r="C32" s="38">
        <v>143621.75333000001</v>
      </c>
      <c r="D32" s="38">
        <v>67489.001439999993</v>
      </c>
      <c r="E32" s="38">
        <v>46.990793438463577</v>
      </c>
      <c r="F32" s="38">
        <v>13497.411559999999</v>
      </c>
      <c r="G32" s="38">
        <v>0</v>
      </c>
      <c r="H32" s="38">
        <v>13497.411559999999</v>
      </c>
      <c r="I32" s="38">
        <v>10200.367629999999</v>
      </c>
      <c r="J32" s="38">
        <v>43791.222249999999</v>
      </c>
    </row>
    <row r="33" spans="1:10" ht="13.5" customHeight="1" x14ac:dyDescent="0.3">
      <c r="A33" s="36">
        <v>26</v>
      </c>
      <c r="B33" s="45" t="s">
        <v>47</v>
      </c>
      <c r="C33" s="38">
        <v>167300.86908999999</v>
      </c>
      <c r="D33" s="38">
        <v>61931.748569999996</v>
      </c>
      <c r="E33" s="38">
        <v>37.018186998588533</v>
      </c>
      <c r="F33" s="38">
        <v>42796.121169999999</v>
      </c>
      <c r="G33" s="38">
        <v>40730.793149999998</v>
      </c>
      <c r="H33" s="38">
        <v>2065.3280200000031</v>
      </c>
      <c r="I33" s="38">
        <v>10254.594220000001</v>
      </c>
      <c r="J33" s="38">
        <v>8881.0331800000004</v>
      </c>
    </row>
    <row r="34" spans="1:10" ht="13.5" customHeight="1" x14ac:dyDescent="0.3">
      <c r="A34" s="36">
        <v>27</v>
      </c>
      <c r="B34" s="45" t="s">
        <v>64</v>
      </c>
      <c r="C34" s="38">
        <v>188224.50847</v>
      </c>
      <c r="D34" s="38">
        <v>52556.42151</v>
      </c>
      <c r="E34" s="38">
        <v>27.922198834365219</v>
      </c>
      <c r="F34" s="38">
        <v>922.19063000000006</v>
      </c>
      <c r="G34" s="38">
        <v>0</v>
      </c>
      <c r="H34" s="38">
        <v>922.19063000000006</v>
      </c>
      <c r="I34" s="38">
        <v>12366.404190000001</v>
      </c>
      <c r="J34" s="38">
        <v>39267.826689999994</v>
      </c>
    </row>
    <row r="35" spans="1:10" ht="13.5" customHeight="1" x14ac:dyDescent="0.3">
      <c r="A35" s="36">
        <v>28</v>
      </c>
      <c r="B35" s="45" t="s">
        <v>54</v>
      </c>
      <c r="C35" s="38">
        <v>2986013.2755300002</v>
      </c>
      <c r="D35" s="38">
        <v>42730.480169999995</v>
      </c>
      <c r="E35" s="38">
        <v>1.4310211049686503</v>
      </c>
      <c r="F35" s="38">
        <v>8762.2888999999996</v>
      </c>
      <c r="G35" s="38">
        <v>0</v>
      </c>
      <c r="H35" s="38">
        <v>8762.2888999999996</v>
      </c>
      <c r="I35" s="38">
        <v>1860.51577</v>
      </c>
      <c r="J35" s="38">
        <v>32107.675499999998</v>
      </c>
    </row>
    <row r="36" spans="1:10" ht="13.5" customHeight="1" x14ac:dyDescent="0.3">
      <c r="A36" s="36">
        <v>29</v>
      </c>
      <c r="B36" s="45" t="s">
        <v>106</v>
      </c>
      <c r="C36" s="38">
        <v>68153.734049999999</v>
      </c>
      <c r="D36" s="38">
        <v>34131.012449999995</v>
      </c>
      <c r="E36" s="38">
        <v>50.079446013860775</v>
      </c>
      <c r="F36" s="38">
        <v>13793.014709999999</v>
      </c>
      <c r="G36" s="38">
        <v>0</v>
      </c>
      <c r="H36" s="38">
        <v>13793.014709999999</v>
      </c>
      <c r="I36" s="38">
        <v>4917.0405299999993</v>
      </c>
      <c r="J36" s="38">
        <v>15420.957209999999</v>
      </c>
    </row>
    <row r="37" spans="1:10" ht="13.5" customHeight="1" x14ac:dyDescent="0.3">
      <c r="A37" s="36">
        <v>30</v>
      </c>
      <c r="B37" s="45" t="s">
        <v>77</v>
      </c>
      <c r="C37" s="38">
        <v>80496</v>
      </c>
      <c r="D37" s="38">
        <v>28996</v>
      </c>
      <c r="E37" s="38">
        <v>36.021665672828462</v>
      </c>
      <c r="F37" s="38">
        <v>28996</v>
      </c>
      <c r="G37" s="38">
        <v>0</v>
      </c>
      <c r="H37" s="38">
        <v>28996</v>
      </c>
      <c r="I37" s="38">
        <v>0</v>
      </c>
      <c r="J37" s="38">
        <v>0</v>
      </c>
    </row>
    <row r="38" spans="1:10" ht="13.5" customHeight="1" x14ac:dyDescent="0.3">
      <c r="A38" s="36">
        <v>31</v>
      </c>
      <c r="B38" s="45" t="s">
        <v>87</v>
      </c>
      <c r="C38" s="38">
        <v>68344.58382</v>
      </c>
      <c r="D38" s="38">
        <v>24977.939889999998</v>
      </c>
      <c r="E38" s="38">
        <v>36.547065610619143</v>
      </c>
      <c r="F38" s="38">
        <v>7507.0106999999998</v>
      </c>
      <c r="G38" s="38">
        <v>0</v>
      </c>
      <c r="H38" s="38">
        <v>7507.0106999999998</v>
      </c>
      <c r="I38" s="38">
        <v>0</v>
      </c>
      <c r="J38" s="38">
        <v>17470.929189999999</v>
      </c>
    </row>
    <row r="39" spans="1:10" ht="13.5" customHeight="1" x14ac:dyDescent="0.3">
      <c r="A39" s="36">
        <v>32</v>
      </c>
      <c r="B39" s="45" t="s">
        <v>110</v>
      </c>
      <c r="C39" s="38">
        <v>62696.84</v>
      </c>
      <c r="D39" s="38">
        <v>23243.202000000001</v>
      </c>
      <c r="E39" s="38">
        <v>37.072366007601026</v>
      </c>
      <c r="F39" s="38">
        <v>21025.706999999999</v>
      </c>
      <c r="G39" s="38">
        <v>5567.5460000000003</v>
      </c>
      <c r="H39" s="38">
        <v>15458.161</v>
      </c>
      <c r="I39" s="38">
        <v>500</v>
      </c>
      <c r="J39" s="38">
        <v>1717.4949999999999</v>
      </c>
    </row>
    <row r="40" spans="1:10" ht="13.5" customHeight="1" x14ac:dyDescent="0.3">
      <c r="A40" s="36">
        <v>33</v>
      </c>
      <c r="B40" s="45" t="s">
        <v>79</v>
      </c>
      <c r="C40" s="38">
        <v>127884.68633</v>
      </c>
      <c r="D40" s="38">
        <v>21664.210350000001</v>
      </c>
      <c r="E40" s="38">
        <v>16.940425763016375</v>
      </c>
      <c r="F40" s="38">
        <v>8364.8808800000006</v>
      </c>
      <c r="G40" s="38">
        <v>820.24247000000003</v>
      </c>
      <c r="H40" s="38">
        <v>7544.6384100000005</v>
      </c>
      <c r="I40" s="38">
        <v>2613.4417400000002</v>
      </c>
      <c r="J40" s="38">
        <v>10685.887729999999</v>
      </c>
    </row>
    <row r="41" spans="1:10" ht="13.5" customHeight="1" x14ac:dyDescent="0.3">
      <c r="A41" s="36">
        <v>34</v>
      </c>
      <c r="B41" s="45" t="s">
        <v>81</v>
      </c>
      <c r="C41" s="38">
        <v>57565.186659999999</v>
      </c>
      <c r="D41" s="38">
        <v>20492.47711</v>
      </c>
      <c r="E41" s="38">
        <v>35.598733017293405</v>
      </c>
      <c r="F41" s="38">
        <v>6885.5527900000006</v>
      </c>
      <c r="G41" s="38">
        <v>4792.04126</v>
      </c>
      <c r="H41" s="38">
        <v>2093.5115300000011</v>
      </c>
      <c r="I41" s="38">
        <v>3420.2751899999998</v>
      </c>
      <c r="J41" s="38">
        <v>10186.64913</v>
      </c>
    </row>
    <row r="42" spans="1:10" ht="13.5" customHeight="1" x14ac:dyDescent="0.3">
      <c r="A42" s="36">
        <v>35</v>
      </c>
      <c r="B42" s="45" t="s">
        <v>69</v>
      </c>
      <c r="C42" s="38">
        <v>160800.6588</v>
      </c>
      <c r="D42" s="38">
        <v>18207.205630000004</v>
      </c>
      <c r="E42" s="38">
        <v>11.322842683527615</v>
      </c>
      <c r="F42" s="38">
        <v>17739.862630000003</v>
      </c>
      <c r="G42" s="38">
        <v>16068.572480000001</v>
      </c>
      <c r="H42" s="38">
        <v>1671.2901500000023</v>
      </c>
      <c r="I42" s="38">
        <v>467.34300000000002</v>
      </c>
      <c r="J42" s="38">
        <v>0</v>
      </c>
    </row>
    <row r="43" spans="1:10" ht="13.5" customHeight="1" x14ac:dyDescent="0.3">
      <c r="A43" s="36">
        <v>36</v>
      </c>
      <c r="B43" s="45" t="s">
        <v>95</v>
      </c>
      <c r="C43" s="38">
        <v>30302.20479</v>
      </c>
      <c r="D43" s="38">
        <v>17026.604939999997</v>
      </c>
      <c r="E43" s="38">
        <v>56.189327007713089</v>
      </c>
      <c r="F43" s="38">
        <v>9845.882959999999</v>
      </c>
      <c r="G43" s="38">
        <v>0</v>
      </c>
      <c r="H43" s="38">
        <v>9845.882959999999</v>
      </c>
      <c r="I43" s="38">
        <v>3841.1110600000002</v>
      </c>
      <c r="J43" s="38">
        <v>3339.6109200000001</v>
      </c>
    </row>
    <row r="44" spans="1:10" ht="13.5" customHeight="1" x14ac:dyDescent="0.3">
      <c r="A44" s="36">
        <v>37</v>
      </c>
      <c r="B44" s="45" t="s">
        <v>75</v>
      </c>
      <c r="C44" s="38">
        <v>315765.62523000001</v>
      </c>
      <c r="D44" s="38">
        <v>12064.372689999998</v>
      </c>
      <c r="E44" s="38">
        <v>3.8206732228096238</v>
      </c>
      <c r="F44" s="38">
        <v>1750.3237900000001</v>
      </c>
      <c r="G44" s="38">
        <v>0</v>
      </c>
      <c r="H44" s="38">
        <v>1750.3237900000001</v>
      </c>
      <c r="I44" s="38">
        <v>15.707040000000001</v>
      </c>
      <c r="J44" s="38">
        <v>10298.341859999999</v>
      </c>
    </row>
    <row r="45" spans="1:10" ht="13.5" customHeight="1" x14ac:dyDescent="0.3">
      <c r="A45" s="36">
        <v>38</v>
      </c>
      <c r="B45" s="45" t="s">
        <v>83</v>
      </c>
      <c r="C45" s="38">
        <v>89129.977559999999</v>
      </c>
      <c r="D45" s="38">
        <v>8428.330460000001</v>
      </c>
      <c r="E45" s="38">
        <v>9.456224146725793</v>
      </c>
      <c r="F45" s="38">
        <v>2014.19569</v>
      </c>
      <c r="G45" s="38">
        <v>787.73699999999997</v>
      </c>
      <c r="H45" s="38">
        <v>1226.4586899999999</v>
      </c>
      <c r="I45" s="38">
        <v>1871.0002299999999</v>
      </c>
      <c r="J45" s="38">
        <v>4543.13454</v>
      </c>
    </row>
    <row r="46" spans="1:10" ht="13.5" customHeight="1" x14ac:dyDescent="0.3">
      <c r="A46" s="36">
        <v>39</v>
      </c>
      <c r="B46" s="45" t="s">
        <v>91</v>
      </c>
      <c r="C46" s="38">
        <v>7586.8232200000002</v>
      </c>
      <c r="D46" s="38">
        <v>6248.0469499999999</v>
      </c>
      <c r="E46" s="38">
        <v>82.353928236118833</v>
      </c>
      <c r="F46" s="38">
        <v>859.28780000000006</v>
      </c>
      <c r="G46" s="38">
        <v>0</v>
      </c>
      <c r="H46" s="38">
        <v>859.28780000000006</v>
      </c>
      <c r="I46" s="38">
        <v>350</v>
      </c>
      <c r="J46" s="38">
        <v>5038.7591499999999</v>
      </c>
    </row>
    <row r="47" spans="1:10" ht="13.5" customHeight="1" x14ac:dyDescent="0.3">
      <c r="A47" s="36">
        <v>40</v>
      </c>
      <c r="B47" s="45" t="s">
        <v>93</v>
      </c>
      <c r="C47" s="38">
        <v>4469.8928399999995</v>
      </c>
      <c r="D47" s="38">
        <v>2893.75</v>
      </c>
      <c r="E47" s="38">
        <v>64.738688455895968</v>
      </c>
      <c r="F47" s="38">
        <v>0</v>
      </c>
      <c r="G47" s="38">
        <v>0</v>
      </c>
      <c r="H47" s="38">
        <v>0</v>
      </c>
      <c r="I47" s="38">
        <v>0</v>
      </c>
      <c r="J47" s="38">
        <v>2893.75</v>
      </c>
    </row>
    <row r="48" spans="1:10" ht="13.5" customHeight="1" x14ac:dyDescent="0.3">
      <c r="A48" s="36">
        <v>41</v>
      </c>
      <c r="B48" s="45" t="s">
        <v>89</v>
      </c>
      <c r="C48" s="38">
        <v>4186.54061</v>
      </c>
      <c r="D48" s="38">
        <v>1976.7601</v>
      </c>
      <c r="E48" s="38">
        <v>47.217029145215911</v>
      </c>
      <c r="F48" s="38">
        <v>43.943390000000001</v>
      </c>
      <c r="G48" s="38">
        <v>0</v>
      </c>
      <c r="H48" s="38">
        <v>43.943390000000001</v>
      </c>
      <c r="I48" s="38">
        <v>232.4752</v>
      </c>
      <c r="J48" s="38">
        <v>1700.34151</v>
      </c>
    </row>
    <row r="49" spans="1:10" ht="13.5" customHeight="1" x14ac:dyDescent="0.3">
      <c r="A49" s="36">
        <v>42</v>
      </c>
      <c r="B49" s="45" t="s">
        <v>85</v>
      </c>
      <c r="C49" s="38">
        <v>472.99834999999996</v>
      </c>
      <c r="D49" s="38">
        <v>18.646039999999999</v>
      </c>
      <c r="E49" s="38">
        <v>3.9420940897573953</v>
      </c>
      <c r="F49" s="38">
        <v>0</v>
      </c>
      <c r="G49" s="38">
        <v>0</v>
      </c>
      <c r="H49" s="38">
        <v>0</v>
      </c>
      <c r="I49" s="38">
        <v>0</v>
      </c>
      <c r="J49" s="38">
        <v>18.646039999999999</v>
      </c>
    </row>
    <row r="50" spans="1:10" ht="13.5" customHeight="1" x14ac:dyDescent="0.3">
      <c r="A50" s="36">
        <v>43</v>
      </c>
      <c r="B50" s="45" t="s">
        <v>98</v>
      </c>
      <c r="C50" s="38">
        <v>26313.8629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</row>
    <row r="51" spans="1:10" ht="13.5" customHeight="1" x14ac:dyDescent="0.3">
      <c r="A51" s="36">
        <v>44</v>
      </c>
      <c r="B51" s="45" t="s">
        <v>100</v>
      </c>
      <c r="C51" s="38">
        <v>481677.45880000002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s="64" customFormat="1" ht="13.5" customHeight="1" x14ac:dyDescent="0.3">
      <c r="A52" s="63">
        <v>45</v>
      </c>
      <c r="B52" s="46" t="s">
        <v>128</v>
      </c>
      <c r="C52" s="49">
        <v>54328785.442099996</v>
      </c>
      <c r="D52" s="49">
        <v>11203566.396609999</v>
      </c>
      <c r="E52" s="49">
        <v>20.62178696880683</v>
      </c>
      <c r="F52" s="49">
        <v>3484125.2354799998</v>
      </c>
      <c r="G52" s="49">
        <v>1232143.8294299999</v>
      </c>
      <c r="H52" s="49">
        <v>2251981.4060500003</v>
      </c>
      <c r="I52" s="49">
        <v>2488246.4992399998</v>
      </c>
      <c r="J52" s="49">
        <v>5231194.6618899992</v>
      </c>
    </row>
    <row r="53" spans="1:10" ht="13.5" customHeight="1" x14ac:dyDescent="0.3">
      <c r="A53" s="31" t="s">
        <v>102</v>
      </c>
      <c r="B53" s="32"/>
      <c r="C53" s="32"/>
      <c r="D53" s="32"/>
      <c r="E53" s="32"/>
      <c r="F53" s="32"/>
      <c r="G53" s="32"/>
      <c r="H53" s="32"/>
      <c r="I53" s="32"/>
      <c r="J53" s="32"/>
    </row>
    <row r="54" spans="1:10" x14ac:dyDescent="0.3">
      <c r="C54" s="21"/>
      <c r="D54" s="21"/>
      <c r="E54" s="21"/>
      <c r="F54" s="21"/>
      <c r="G54" s="21"/>
      <c r="H54" s="21"/>
      <c r="I54" s="21"/>
      <c r="J54" s="21"/>
    </row>
  </sheetData>
  <sortState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J54"/>
  <sheetViews>
    <sheetView topLeftCell="A34" workbookViewId="0">
      <selection activeCell="B7" sqref="B7:J51"/>
    </sheetView>
  </sheetViews>
  <sheetFormatPr baseColWidth="10" defaultColWidth="11.44140625" defaultRowHeight="14.4" x14ac:dyDescent="0.3"/>
  <cols>
    <col min="1" max="1" width="3.44140625" style="65" customWidth="1"/>
    <col min="2" max="2" width="35.88671875" style="65" customWidth="1"/>
    <col min="3" max="10" width="16" style="65" customWidth="1"/>
    <col min="11" max="11" width="11.88671875" style="65" bestFit="1" customWidth="1"/>
    <col min="12" max="16384" width="11.44140625" style="65"/>
  </cols>
  <sheetData>
    <row r="1" spans="1:10" x14ac:dyDescent="0.3">
      <c r="A1" s="83" t="s">
        <v>145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x14ac:dyDescent="0.3">
      <c r="A2" s="84"/>
      <c r="B2" s="84"/>
      <c r="C2" s="84"/>
      <c r="D2" s="84"/>
      <c r="E2" s="84"/>
      <c r="F2" s="84"/>
      <c r="G2" s="84"/>
      <c r="H2" s="84"/>
      <c r="I2" s="84"/>
      <c r="J2" s="84"/>
    </row>
    <row r="3" spans="1:10" x14ac:dyDescent="0.3">
      <c r="A3" s="84"/>
      <c r="B3" s="84"/>
      <c r="C3" s="84"/>
      <c r="D3" s="84"/>
      <c r="E3" s="84"/>
      <c r="F3" s="84"/>
      <c r="G3" s="84"/>
      <c r="H3" s="84"/>
      <c r="I3" s="84"/>
      <c r="J3" s="84"/>
    </row>
    <row r="4" spans="1:10" x14ac:dyDescent="0.3">
      <c r="A4" s="84"/>
      <c r="B4" s="84"/>
      <c r="C4" s="84"/>
      <c r="D4" s="84"/>
      <c r="E4" s="84"/>
      <c r="F4" s="84"/>
      <c r="G4" s="84"/>
      <c r="H4" s="84"/>
      <c r="I4" s="84"/>
      <c r="J4" s="84"/>
    </row>
    <row r="5" spans="1:10" x14ac:dyDescent="0.3">
      <c r="A5" s="84"/>
      <c r="B5" s="84"/>
      <c r="C5" s="84"/>
      <c r="D5" s="84"/>
      <c r="E5" s="84"/>
      <c r="F5" s="84"/>
      <c r="G5" s="84"/>
      <c r="H5" s="84"/>
      <c r="I5" s="84"/>
      <c r="J5" s="84"/>
    </row>
    <row r="6" spans="1:10" x14ac:dyDescent="0.3">
      <c r="A6" s="85" t="s">
        <v>0</v>
      </c>
      <c r="B6" s="85"/>
      <c r="C6" s="85"/>
      <c r="D6" s="85"/>
      <c r="E6" s="85"/>
      <c r="F6" s="85"/>
      <c r="G6" s="85"/>
      <c r="H6" s="85"/>
      <c r="I6" s="85"/>
      <c r="J6" s="85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5" t="s">
        <v>11</v>
      </c>
      <c r="C8" s="38">
        <v>10655070.321830001</v>
      </c>
      <c r="D8" s="38">
        <v>2025746.9008800001</v>
      </c>
      <c r="E8" s="38">
        <v>19.012046281193193</v>
      </c>
      <c r="F8" s="38">
        <v>498609.56286000001</v>
      </c>
      <c r="G8" s="38">
        <v>173388.61911000003</v>
      </c>
      <c r="H8" s="38">
        <v>325220.94374999998</v>
      </c>
      <c r="I8" s="38">
        <v>573344.76480999996</v>
      </c>
      <c r="J8" s="38">
        <v>953792.57321000006</v>
      </c>
    </row>
    <row r="9" spans="1:10" ht="13.5" customHeight="1" x14ac:dyDescent="0.3">
      <c r="A9" s="36">
        <v>2</v>
      </c>
      <c r="B9" s="45" t="s">
        <v>13</v>
      </c>
      <c r="C9" s="38">
        <v>7131908.8377999999</v>
      </c>
      <c r="D9" s="38">
        <v>1690704.6665800002</v>
      </c>
      <c r="E9" s="38">
        <v>23.706201313441589</v>
      </c>
      <c r="F9" s="38">
        <v>749161.12800999999</v>
      </c>
      <c r="G9" s="38">
        <v>232895.87512000001</v>
      </c>
      <c r="H9" s="38">
        <v>516265.25289</v>
      </c>
      <c r="I9" s="38">
        <v>476452.85855</v>
      </c>
      <c r="J9" s="38">
        <v>465090.68002000003</v>
      </c>
    </row>
    <row r="10" spans="1:10" ht="13.5" customHeight="1" x14ac:dyDescent="0.3">
      <c r="A10" s="36">
        <v>3</v>
      </c>
      <c r="B10" s="45" t="s">
        <v>15</v>
      </c>
      <c r="C10" s="38">
        <v>6103959.4749300005</v>
      </c>
      <c r="D10" s="38">
        <v>1141047.3872400001</v>
      </c>
      <c r="E10" s="38">
        <v>18.693560989821044</v>
      </c>
      <c r="F10" s="38">
        <v>177254.24905000001</v>
      </c>
      <c r="G10" s="38">
        <v>70392.594569999987</v>
      </c>
      <c r="H10" s="38">
        <v>106861.65448000001</v>
      </c>
      <c r="I10" s="38">
        <v>200175.90258000002</v>
      </c>
      <c r="J10" s="38">
        <v>763617.23560999997</v>
      </c>
    </row>
    <row r="11" spans="1:10" ht="13.5" customHeight="1" x14ac:dyDescent="0.3">
      <c r="A11" s="36">
        <v>4</v>
      </c>
      <c r="B11" s="45" t="s">
        <v>21</v>
      </c>
      <c r="C11" s="38">
        <v>3081957.5904899999</v>
      </c>
      <c r="D11" s="38">
        <v>765625.62485000002</v>
      </c>
      <c r="E11" s="38">
        <v>24.842185603477866</v>
      </c>
      <c r="F11" s="38">
        <v>181957.85824999999</v>
      </c>
      <c r="G11" s="38">
        <v>79278.17813</v>
      </c>
      <c r="H11" s="38">
        <v>102679.68012</v>
      </c>
      <c r="I11" s="38">
        <v>234856.03427</v>
      </c>
      <c r="J11" s="38">
        <v>348811.73233000003</v>
      </c>
    </row>
    <row r="12" spans="1:10" ht="13.5" customHeight="1" x14ac:dyDescent="0.3">
      <c r="A12" s="36">
        <v>5</v>
      </c>
      <c r="B12" s="45" t="s">
        <v>17</v>
      </c>
      <c r="C12" s="38">
        <v>3681562.5815900001</v>
      </c>
      <c r="D12" s="38">
        <v>644222.16310000001</v>
      </c>
      <c r="E12" s="38">
        <v>17.498606877457238</v>
      </c>
      <c r="F12" s="38">
        <v>198022.54662000001</v>
      </c>
      <c r="G12" s="38">
        <v>73246.843139999997</v>
      </c>
      <c r="H12" s="38">
        <v>124775.70348000001</v>
      </c>
      <c r="I12" s="38">
        <v>171603.33244999999</v>
      </c>
      <c r="J12" s="38">
        <v>274596.28402999998</v>
      </c>
    </row>
    <row r="13" spans="1:10" ht="13.5" customHeight="1" x14ac:dyDescent="0.3">
      <c r="A13" s="36">
        <v>6</v>
      </c>
      <c r="B13" s="45" t="s">
        <v>19</v>
      </c>
      <c r="C13" s="38">
        <v>3175372.9448000002</v>
      </c>
      <c r="D13" s="38">
        <v>593804.03484000009</v>
      </c>
      <c r="E13" s="38">
        <v>18.700292695143585</v>
      </c>
      <c r="F13" s="38">
        <v>131545.83703</v>
      </c>
      <c r="G13" s="38">
        <v>36398.344979999994</v>
      </c>
      <c r="H13" s="38">
        <v>95147.492050000015</v>
      </c>
      <c r="I13" s="38">
        <v>70183.505609999993</v>
      </c>
      <c r="J13" s="38">
        <v>392074.69220000005</v>
      </c>
    </row>
    <row r="14" spans="1:10" ht="13.5" customHeight="1" x14ac:dyDescent="0.3">
      <c r="A14" s="36">
        <v>7</v>
      </c>
      <c r="B14" s="45" t="s">
        <v>29</v>
      </c>
      <c r="C14" s="38">
        <v>4408669.7343300004</v>
      </c>
      <c r="D14" s="38">
        <v>573139.64725000015</v>
      </c>
      <c r="E14" s="38">
        <v>13.000285387381188</v>
      </c>
      <c r="F14" s="38">
        <v>17299.01554</v>
      </c>
      <c r="G14" s="38">
        <v>104.73183999999999</v>
      </c>
      <c r="H14" s="38">
        <v>17194.2837</v>
      </c>
      <c r="I14" s="38">
        <v>45217.769930000002</v>
      </c>
      <c r="J14" s="38">
        <v>510622.86178000009</v>
      </c>
    </row>
    <row r="15" spans="1:10" ht="13.5" customHeight="1" x14ac:dyDescent="0.3">
      <c r="A15" s="36">
        <v>8</v>
      </c>
      <c r="B15" s="45" t="s">
        <v>25</v>
      </c>
      <c r="C15" s="38">
        <v>984244.63200999994</v>
      </c>
      <c r="D15" s="38">
        <v>536887.45805999998</v>
      </c>
      <c r="E15" s="38">
        <v>54.548172334308973</v>
      </c>
      <c r="F15" s="38">
        <v>104106.26552</v>
      </c>
      <c r="G15" s="38">
        <v>5515.4905299999991</v>
      </c>
      <c r="H15" s="38">
        <v>98590.774989999991</v>
      </c>
      <c r="I15" s="38">
        <v>99968.623890000003</v>
      </c>
      <c r="J15" s="38">
        <v>332812.56864999997</v>
      </c>
    </row>
    <row r="16" spans="1:10" ht="13.5" customHeight="1" x14ac:dyDescent="0.3">
      <c r="A16" s="36">
        <v>9</v>
      </c>
      <c r="B16" s="45" t="s">
        <v>27</v>
      </c>
      <c r="C16" s="38">
        <v>1326659.1374600001</v>
      </c>
      <c r="D16" s="38">
        <v>425081.73167999997</v>
      </c>
      <c r="E16" s="38">
        <v>32.041518403427609</v>
      </c>
      <c r="F16" s="38">
        <v>136339.06019999998</v>
      </c>
      <c r="G16" s="38">
        <v>116621.66428</v>
      </c>
      <c r="H16" s="38">
        <v>19717.395919999988</v>
      </c>
      <c r="I16" s="38">
        <v>76644.568830000004</v>
      </c>
      <c r="J16" s="38">
        <v>212098.10264999999</v>
      </c>
    </row>
    <row r="17" spans="1:10" ht="13.5" customHeight="1" x14ac:dyDescent="0.3">
      <c r="A17" s="36">
        <v>10</v>
      </c>
      <c r="B17" s="45" t="s">
        <v>137</v>
      </c>
      <c r="C17" s="38">
        <v>2265413.2016799999</v>
      </c>
      <c r="D17" s="38">
        <v>409808.57698000001</v>
      </c>
      <c r="E17" s="38">
        <v>18.089793803447932</v>
      </c>
      <c r="F17" s="38">
        <v>270612.24608000001</v>
      </c>
      <c r="G17" s="38">
        <v>47077.01122</v>
      </c>
      <c r="H17" s="38">
        <v>223535.23486</v>
      </c>
      <c r="I17" s="38">
        <v>110022.40866</v>
      </c>
      <c r="J17" s="38">
        <v>29173.922240000004</v>
      </c>
    </row>
    <row r="18" spans="1:10" ht="13.5" customHeight="1" x14ac:dyDescent="0.3">
      <c r="A18" s="36">
        <v>11</v>
      </c>
      <c r="B18" s="45" t="s">
        <v>31</v>
      </c>
      <c r="C18" s="38">
        <v>711578.08950999996</v>
      </c>
      <c r="D18" s="38">
        <v>354213.66533999995</v>
      </c>
      <c r="E18" s="38">
        <v>49.778607655544192</v>
      </c>
      <c r="F18" s="38">
        <v>112763.15952</v>
      </c>
      <c r="G18" s="38">
        <v>70196.255019999997</v>
      </c>
      <c r="H18" s="38">
        <v>42566.904499999997</v>
      </c>
      <c r="I18" s="38">
        <v>102471.14912</v>
      </c>
      <c r="J18" s="38">
        <v>138979.35669999997</v>
      </c>
    </row>
    <row r="19" spans="1:10" ht="13.5" customHeight="1" x14ac:dyDescent="0.3">
      <c r="A19" s="36">
        <v>12</v>
      </c>
      <c r="B19" s="45" t="s">
        <v>39</v>
      </c>
      <c r="C19" s="38">
        <v>537878.92109000008</v>
      </c>
      <c r="D19" s="38">
        <v>205085.80763999998</v>
      </c>
      <c r="E19" s="38">
        <v>38.128619583083498</v>
      </c>
      <c r="F19" s="38">
        <v>127388.51070999999</v>
      </c>
      <c r="G19" s="38">
        <v>88743.342930000013</v>
      </c>
      <c r="H19" s="38">
        <v>38645.167779999989</v>
      </c>
      <c r="I19" s="38">
        <v>56276.796950000004</v>
      </c>
      <c r="J19" s="38">
        <v>21420.499980000004</v>
      </c>
    </row>
    <row r="20" spans="1:10" ht="13.5" customHeight="1" x14ac:dyDescent="0.3">
      <c r="A20" s="36">
        <v>13</v>
      </c>
      <c r="B20" s="45" t="s">
        <v>41</v>
      </c>
      <c r="C20" s="38">
        <v>375439.66305000003</v>
      </c>
      <c r="D20" s="38">
        <v>181116.49132000003</v>
      </c>
      <c r="E20" s="38">
        <v>48.241171390535641</v>
      </c>
      <c r="F20" s="38">
        <v>69319.061170000001</v>
      </c>
      <c r="G20" s="38">
        <v>43298.626029999999</v>
      </c>
      <c r="H20" s="38">
        <v>26020.435140000001</v>
      </c>
      <c r="I20" s="38">
        <v>14658.014630000001</v>
      </c>
      <c r="J20" s="38">
        <v>97139.41552000001</v>
      </c>
    </row>
    <row r="21" spans="1:10" ht="13.5" customHeight="1" x14ac:dyDescent="0.3">
      <c r="A21" s="36">
        <v>14</v>
      </c>
      <c r="B21" s="45" t="s">
        <v>62</v>
      </c>
      <c r="C21" s="38">
        <v>342402.28104999999</v>
      </c>
      <c r="D21" s="38">
        <v>178655.23997</v>
      </c>
      <c r="E21" s="38">
        <v>52.177000521766828</v>
      </c>
      <c r="F21" s="38">
        <v>13859.250530000001</v>
      </c>
      <c r="G21" s="38">
        <v>0</v>
      </c>
      <c r="H21" s="38">
        <v>13859.250530000001</v>
      </c>
      <c r="I21" s="38">
        <v>25427.113960000002</v>
      </c>
      <c r="J21" s="38">
        <v>139368.87547999999</v>
      </c>
    </row>
    <row r="22" spans="1:10" ht="13.5" customHeight="1" x14ac:dyDescent="0.3">
      <c r="A22" s="36">
        <v>15</v>
      </c>
      <c r="B22" s="45" t="s">
        <v>45</v>
      </c>
      <c r="C22" s="38">
        <v>764700.14441999991</v>
      </c>
      <c r="D22" s="38">
        <v>168483.60294000001</v>
      </c>
      <c r="E22" s="38">
        <v>22.032636474495416</v>
      </c>
      <c r="F22" s="38">
        <v>66902.278919999997</v>
      </c>
      <c r="G22" s="38">
        <v>8792.8277300000009</v>
      </c>
      <c r="H22" s="38">
        <v>58109.45119</v>
      </c>
      <c r="I22" s="38">
        <v>48194.715240000005</v>
      </c>
      <c r="J22" s="38">
        <v>53386.608780000002</v>
      </c>
    </row>
    <row r="23" spans="1:10" ht="13.5" customHeight="1" x14ac:dyDescent="0.3">
      <c r="A23" s="36">
        <v>16</v>
      </c>
      <c r="B23" s="45" t="s">
        <v>33</v>
      </c>
      <c r="C23" s="38">
        <v>523414.49916000001</v>
      </c>
      <c r="D23" s="38">
        <v>167664.16941</v>
      </c>
      <c r="E23" s="38">
        <v>32.032771289116994</v>
      </c>
      <c r="F23" s="38">
        <v>152126.24621000001</v>
      </c>
      <c r="G23" s="38">
        <v>12936.05998</v>
      </c>
      <c r="H23" s="38">
        <v>139190.18623000002</v>
      </c>
      <c r="I23" s="38">
        <v>769.92442000000005</v>
      </c>
      <c r="J23" s="38">
        <v>14767.998780000002</v>
      </c>
    </row>
    <row r="24" spans="1:10" ht="13.5" customHeight="1" x14ac:dyDescent="0.3">
      <c r="A24" s="36">
        <v>17</v>
      </c>
      <c r="B24" s="45" t="s">
        <v>124</v>
      </c>
      <c r="C24" s="38">
        <v>410036.67279000004</v>
      </c>
      <c r="D24" s="38">
        <v>166194.29732000001</v>
      </c>
      <c r="E24" s="38">
        <v>40.531569088484012</v>
      </c>
      <c r="F24" s="38">
        <v>100480.47745000001</v>
      </c>
      <c r="G24" s="38">
        <v>35294.292000000001</v>
      </c>
      <c r="H24" s="38">
        <v>65186.185450000004</v>
      </c>
      <c r="I24" s="38">
        <v>30098.741010000002</v>
      </c>
      <c r="J24" s="38">
        <v>35615.078860000001</v>
      </c>
    </row>
    <row r="25" spans="1:10" ht="13.5" customHeight="1" x14ac:dyDescent="0.3">
      <c r="A25" s="36">
        <v>18</v>
      </c>
      <c r="B25" s="45" t="s">
        <v>35</v>
      </c>
      <c r="C25" s="38">
        <v>1242737.0188</v>
      </c>
      <c r="D25" s="38">
        <v>150159.04181</v>
      </c>
      <c r="E25" s="38">
        <v>12.08292981849009</v>
      </c>
      <c r="F25" s="38">
        <v>34621.827310000001</v>
      </c>
      <c r="G25" s="38">
        <v>14508.721380000001</v>
      </c>
      <c r="H25" s="38">
        <v>20113.105929999998</v>
      </c>
      <c r="I25" s="38">
        <v>58247.369549999996</v>
      </c>
      <c r="J25" s="38">
        <v>57289.844949999999</v>
      </c>
    </row>
    <row r="26" spans="1:10" ht="13.5" customHeight="1" x14ac:dyDescent="0.3">
      <c r="A26" s="36">
        <v>19</v>
      </c>
      <c r="B26" s="45" t="s">
        <v>58</v>
      </c>
      <c r="C26" s="38">
        <v>344120.17651000002</v>
      </c>
      <c r="D26" s="38">
        <v>149820.26559999998</v>
      </c>
      <c r="E26" s="38">
        <v>43.537193058380943</v>
      </c>
      <c r="F26" s="38">
        <v>58302.061580000001</v>
      </c>
      <c r="G26" s="38">
        <v>13487.226430000002</v>
      </c>
      <c r="H26" s="38">
        <v>44814.835149999999</v>
      </c>
      <c r="I26" s="38">
        <v>21003.165800000002</v>
      </c>
      <c r="J26" s="38">
        <v>70515.038220000002</v>
      </c>
    </row>
    <row r="27" spans="1:10" ht="13.5" customHeight="1" x14ac:dyDescent="0.3">
      <c r="A27" s="36">
        <v>20</v>
      </c>
      <c r="B27" s="45" t="s">
        <v>56</v>
      </c>
      <c r="C27" s="38">
        <v>334186.17401999998</v>
      </c>
      <c r="D27" s="38">
        <v>140852.31994999998</v>
      </c>
      <c r="E27" s="38">
        <v>42.147859756032403</v>
      </c>
      <c r="F27" s="38">
        <v>67918.97567</v>
      </c>
      <c r="G27" s="38">
        <v>26070.545120000002</v>
      </c>
      <c r="H27" s="38">
        <v>41848.430549999997</v>
      </c>
      <c r="I27" s="38">
        <v>1177</v>
      </c>
      <c r="J27" s="38">
        <v>71756.34427999999</v>
      </c>
    </row>
    <row r="28" spans="1:10" ht="13.5" customHeight="1" x14ac:dyDescent="0.3">
      <c r="A28" s="36">
        <v>21</v>
      </c>
      <c r="B28" s="45" t="s">
        <v>60</v>
      </c>
      <c r="C28" s="38">
        <v>484936.15038000001</v>
      </c>
      <c r="D28" s="38">
        <v>116797.54467999999</v>
      </c>
      <c r="E28" s="38">
        <v>24.085138752488643</v>
      </c>
      <c r="F28" s="38">
        <v>11274.958570000001</v>
      </c>
      <c r="G28" s="38">
        <v>1276.1673799999999</v>
      </c>
      <c r="H28" s="38">
        <v>9998.7911900000017</v>
      </c>
      <c r="I28" s="38">
        <v>16153.8541</v>
      </c>
      <c r="J28" s="38">
        <v>89368.732009999992</v>
      </c>
    </row>
    <row r="29" spans="1:10" ht="13.5" customHeight="1" x14ac:dyDescent="0.3">
      <c r="A29" s="36">
        <v>22</v>
      </c>
      <c r="B29" s="45" t="s">
        <v>52</v>
      </c>
      <c r="C29" s="38">
        <v>328126.25685000001</v>
      </c>
      <c r="D29" s="38">
        <v>88800.385679999992</v>
      </c>
      <c r="E29" s="38">
        <v>27.062871021807407</v>
      </c>
      <c r="F29" s="38">
        <v>29190.657299999999</v>
      </c>
      <c r="G29" s="38">
        <v>22000</v>
      </c>
      <c r="H29" s="38">
        <v>7190.6573000000008</v>
      </c>
      <c r="I29" s="38">
        <v>27655.814269999999</v>
      </c>
      <c r="J29" s="38">
        <v>31953.914109999998</v>
      </c>
    </row>
    <row r="30" spans="1:10" ht="13.5" customHeight="1" x14ac:dyDescent="0.3">
      <c r="A30" s="36">
        <v>23</v>
      </c>
      <c r="B30" s="45" t="s">
        <v>43</v>
      </c>
      <c r="C30" s="38">
        <v>223552.62646999999</v>
      </c>
      <c r="D30" s="38">
        <v>77192.753759999992</v>
      </c>
      <c r="E30" s="38">
        <v>34.53001424269064</v>
      </c>
      <c r="F30" s="38">
        <v>32246.134010000002</v>
      </c>
      <c r="G30" s="38">
        <v>19212.98805</v>
      </c>
      <c r="H30" s="38">
        <v>13033.145960000002</v>
      </c>
      <c r="I30" s="38">
        <v>2246.1628900000001</v>
      </c>
      <c r="J30" s="38">
        <v>42700.456859999998</v>
      </c>
    </row>
    <row r="31" spans="1:10" ht="13.5" customHeight="1" x14ac:dyDescent="0.3">
      <c r="A31" s="36">
        <v>24</v>
      </c>
      <c r="B31" s="45" t="s">
        <v>105</v>
      </c>
      <c r="C31" s="38">
        <v>305300.91610000003</v>
      </c>
      <c r="D31" s="38">
        <v>74399.487820000009</v>
      </c>
      <c r="E31" s="38">
        <v>24.369231763336984</v>
      </c>
      <c r="F31" s="38">
        <v>24317.70738</v>
      </c>
      <c r="G31" s="38">
        <v>0</v>
      </c>
      <c r="H31" s="38">
        <v>24317.70738</v>
      </c>
      <c r="I31" s="38">
        <v>8327.7138200000009</v>
      </c>
      <c r="J31" s="38">
        <v>41754.066620000005</v>
      </c>
    </row>
    <row r="32" spans="1:10" ht="13.5" customHeight="1" x14ac:dyDescent="0.3">
      <c r="A32" s="36">
        <v>25</v>
      </c>
      <c r="B32" s="45" t="s">
        <v>71</v>
      </c>
      <c r="C32" s="38">
        <v>150157.07806999999</v>
      </c>
      <c r="D32" s="38">
        <v>74270.107149999996</v>
      </c>
      <c r="E32" s="38">
        <v>49.461609205912275</v>
      </c>
      <c r="F32" s="38">
        <v>16921.040719999997</v>
      </c>
      <c r="G32" s="38">
        <v>0</v>
      </c>
      <c r="H32" s="38">
        <v>16921.040719999997</v>
      </c>
      <c r="I32" s="38">
        <v>10125.929459999999</v>
      </c>
      <c r="J32" s="38">
        <v>47223.136970000007</v>
      </c>
    </row>
    <row r="33" spans="1:10" ht="13.5" customHeight="1" x14ac:dyDescent="0.3">
      <c r="A33" s="36">
        <v>26</v>
      </c>
      <c r="B33" s="45" t="s">
        <v>47</v>
      </c>
      <c r="C33" s="38">
        <v>165143.19326</v>
      </c>
      <c r="D33" s="38">
        <v>60848.556479999985</v>
      </c>
      <c r="E33" s="38">
        <v>36.845936716386817</v>
      </c>
      <c r="F33" s="38">
        <v>41833.500659999998</v>
      </c>
      <c r="G33" s="38">
        <v>39317.990949999999</v>
      </c>
      <c r="H33" s="38">
        <v>2515.5097099999934</v>
      </c>
      <c r="I33" s="38">
        <v>10193.274099999999</v>
      </c>
      <c r="J33" s="38">
        <v>8821.781719999999</v>
      </c>
    </row>
    <row r="34" spans="1:10" ht="13.5" customHeight="1" x14ac:dyDescent="0.3">
      <c r="A34" s="36">
        <v>27</v>
      </c>
      <c r="B34" s="45" t="s">
        <v>64</v>
      </c>
      <c r="C34" s="38">
        <v>188609.84943999999</v>
      </c>
      <c r="D34" s="38">
        <v>50054.695990000007</v>
      </c>
      <c r="E34" s="38">
        <v>26.538749772939752</v>
      </c>
      <c r="F34" s="38">
        <v>922.83467000000007</v>
      </c>
      <c r="G34" s="38">
        <v>0</v>
      </c>
      <c r="H34" s="38">
        <v>922.83467000000007</v>
      </c>
      <c r="I34" s="38">
        <v>12116.57749</v>
      </c>
      <c r="J34" s="38">
        <v>37015.283830000008</v>
      </c>
    </row>
    <row r="35" spans="1:10" ht="13.5" customHeight="1" x14ac:dyDescent="0.3">
      <c r="A35" s="36">
        <v>28</v>
      </c>
      <c r="B35" s="45" t="s">
        <v>54</v>
      </c>
      <c r="C35" s="38">
        <v>3014469.3434899999</v>
      </c>
      <c r="D35" s="38">
        <v>43670.705689999995</v>
      </c>
      <c r="E35" s="38">
        <v>1.4487029295657146</v>
      </c>
      <c r="F35" s="38">
        <v>8720.8601500000004</v>
      </c>
      <c r="G35" s="38">
        <v>0</v>
      </c>
      <c r="H35" s="38">
        <v>8720.8601500000004</v>
      </c>
      <c r="I35" s="38">
        <v>2025.0006599999999</v>
      </c>
      <c r="J35" s="38">
        <v>32924.844879999997</v>
      </c>
    </row>
    <row r="36" spans="1:10" ht="13.5" customHeight="1" x14ac:dyDescent="0.3">
      <c r="A36" s="36">
        <v>29</v>
      </c>
      <c r="B36" s="45" t="s">
        <v>106</v>
      </c>
      <c r="C36" s="38">
        <v>69759.01698</v>
      </c>
      <c r="D36" s="38">
        <v>37068.336510000001</v>
      </c>
      <c r="E36" s="38">
        <v>53.137699059933055</v>
      </c>
      <c r="F36" s="38">
        <v>13570.829940000001</v>
      </c>
      <c r="G36" s="38">
        <v>0</v>
      </c>
      <c r="H36" s="38">
        <v>13570.829940000001</v>
      </c>
      <c r="I36" s="38">
        <v>4914.7330899999997</v>
      </c>
      <c r="J36" s="38">
        <v>18582.77348</v>
      </c>
    </row>
    <row r="37" spans="1:10" ht="13.5" customHeight="1" x14ac:dyDescent="0.3">
      <c r="A37" s="36">
        <v>30</v>
      </c>
      <c r="B37" s="45" t="s">
        <v>77</v>
      </c>
      <c r="C37" s="38">
        <v>28996</v>
      </c>
      <c r="D37" s="38">
        <v>28996</v>
      </c>
      <c r="E37" s="38">
        <v>100</v>
      </c>
      <c r="F37" s="38">
        <v>28996</v>
      </c>
      <c r="G37" s="38">
        <v>0</v>
      </c>
      <c r="H37" s="38">
        <v>28996</v>
      </c>
      <c r="I37" s="38">
        <v>0</v>
      </c>
      <c r="J37" s="38">
        <v>0</v>
      </c>
    </row>
    <row r="38" spans="1:10" ht="13.5" customHeight="1" x14ac:dyDescent="0.3">
      <c r="A38" s="36">
        <v>31</v>
      </c>
      <c r="B38" s="45" t="s">
        <v>87</v>
      </c>
      <c r="C38" s="38">
        <v>61556.609649999999</v>
      </c>
      <c r="D38" s="38">
        <v>25481.386859999999</v>
      </c>
      <c r="E38" s="38">
        <v>41.395045966440748</v>
      </c>
      <c r="F38" s="38">
        <v>7458.9934400000002</v>
      </c>
      <c r="G38" s="38">
        <v>0</v>
      </c>
      <c r="H38" s="38">
        <v>7458.9934400000002</v>
      </c>
      <c r="I38" s="38">
        <v>0</v>
      </c>
      <c r="J38" s="38">
        <v>18022.393419999997</v>
      </c>
    </row>
    <row r="39" spans="1:10" ht="13.5" customHeight="1" x14ac:dyDescent="0.3">
      <c r="A39" s="36">
        <v>32</v>
      </c>
      <c r="B39" s="45" t="s">
        <v>110</v>
      </c>
      <c r="C39" s="38">
        <v>62148.234340000003</v>
      </c>
      <c r="D39" s="38">
        <v>23198.668819999999</v>
      </c>
      <c r="E39" s="38">
        <v>37.327961230700346</v>
      </c>
      <c r="F39" s="38">
        <v>20908.330830000003</v>
      </c>
      <c r="G39" s="38">
        <v>5687.7988499999992</v>
      </c>
      <c r="H39" s="38">
        <v>15220.531980000002</v>
      </c>
      <c r="I39" s="38">
        <v>500</v>
      </c>
      <c r="J39" s="38">
        <v>1790.33799</v>
      </c>
    </row>
    <row r="40" spans="1:10" ht="13.5" customHeight="1" x14ac:dyDescent="0.3">
      <c r="A40" s="36">
        <v>33</v>
      </c>
      <c r="B40" s="45" t="s">
        <v>79</v>
      </c>
      <c r="C40" s="38">
        <v>133120.16284999999</v>
      </c>
      <c r="D40" s="38">
        <v>21908.319439999999</v>
      </c>
      <c r="E40" s="38">
        <v>16.457551561656611</v>
      </c>
      <c r="F40" s="38">
        <v>7554.1725299999989</v>
      </c>
      <c r="G40" s="38">
        <v>812.98633999999993</v>
      </c>
      <c r="H40" s="38">
        <v>6741.1861899999994</v>
      </c>
      <c r="I40" s="38">
        <v>3724.2715699999999</v>
      </c>
      <c r="J40" s="38">
        <v>10629.875340000001</v>
      </c>
    </row>
    <row r="41" spans="1:10" ht="13.5" customHeight="1" x14ac:dyDescent="0.3">
      <c r="A41" s="36">
        <v>34</v>
      </c>
      <c r="B41" s="45" t="s">
        <v>81</v>
      </c>
      <c r="C41" s="38">
        <v>56869.507170000004</v>
      </c>
      <c r="D41" s="38">
        <v>20236.360370000002</v>
      </c>
      <c r="E41" s="38">
        <v>35.583850427096991</v>
      </c>
      <c r="F41" s="38">
        <v>6865.7091400000008</v>
      </c>
      <c r="G41" s="38">
        <v>4777.7816800000001</v>
      </c>
      <c r="H41" s="38">
        <v>2087.9274600000008</v>
      </c>
      <c r="I41" s="38">
        <v>3410.7821899999999</v>
      </c>
      <c r="J41" s="38">
        <v>9959.8690399999996</v>
      </c>
    </row>
    <row r="42" spans="1:10" ht="13.5" customHeight="1" x14ac:dyDescent="0.3">
      <c r="A42" s="36">
        <v>35</v>
      </c>
      <c r="B42" s="45" t="s">
        <v>69</v>
      </c>
      <c r="C42" s="38">
        <v>160133.82499000002</v>
      </c>
      <c r="D42" s="38">
        <v>18012.722300000001</v>
      </c>
      <c r="E42" s="38">
        <v>11.248543086462123</v>
      </c>
      <c r="F42" s="38">
        <v>17565.379300000001</v>
      </c>
      <c r="G42" s="38">
        <v>15892.49037</v>
      </c>
      <c r="H42" s="38">
        <v>1672.8889300000017</v>
      </c>
      <c r="I42" s="38">
        <v>447.34300000000002</v>
      </c>
      <c r="J42" s="38">
        <v>0</v>
      </c>
    </row>
    <row r="43" spans="1:10" ht="13.5" customHeight="1" x14ac:dyDescent="0.3">
      <c r="A43" s="36">
        <v>36</v>
      </c>
      <c r="B43" s="45" t="s">
        <v>95</v>
      </c>
      <c r="C43" s="38">
        <v>30281.74928</v>
      </c>
      <c r="D43" s="38">
        <v>16704.39371</v>
      </c>
      <c r="E43" s="38">
        <v>55.163238938222925</v>
      </c>
      <c r="F43" s="38">
        <v>9823.7911100000001</v>
      </c>
      <c r="G43" s="38">
        <v>0</v>
      </c>
      <c r="H43" s="38">
        <v>9823.7911100000001</v>
      </c>
      <c r="I43" s="38">
        <v>3601.5277000000001</v>
      </c>
      <c r="J43" s="38">
        <v>3279.0749000000005</v>
      </c>
    </row>
    <row r="44" spans="1:10" ht="13.5" customHeight="1" x14ac:dyDescent="0.3">
      <c r="A44" s="36">
        <v>37</v>
      </c>
      <c r="B44" s="45" t="s">
        <v>75</v>
      </c>
      <c r="C44" s="38">
        <v>320466.60514999996</v>
      </c>
      <c r="D44" s="38">
        <v>12425.842550000001</v>
      </c>
      <c r="E44" s="38">
        <v>3.8774219685648275</v>
      </c>
      <c r="F44" s="38">
        <v>1707.4896699999999</v>
      </c>
      <c r="G44" s="38">
        <v>0</v>
      </c>
      <c r="H44" s="38">
        <v>1707.4896699999999</v>
      </c>
      <c r="I44" s="38">
        <v>14.208450000000001</v>
      </c>
      <c r="J44" s="38">
        <v>10704.14443</v>
      </c>
    </row>
    <row r="45" spans="1:10" ht="13.5" customHeight="1" x14ac:dyDescent="0.3">
      <c r="A45" s="36">
        <v>38</v>
      </c>
      <c r="B45" s="45" t="s">
        <v>83</v>
      </c>
      <c r="C45" s="38">
        <v>87984.694739999992</v>
      </c>
      <c r="D45" s="38">
        <v>7891.5918799999999</v>
      </c>
      <c r="E45" s="38">
        <v>8.9692780128636276</v>
      </c>
      <c r="F45" s="38">
        <v>1982.5295700000001</v>
      </c>
      <c r="G45" s="38">
        <v>753.07087999999999</v>
      </c>
      <c r="H45" s="38">
        <v>1229.4586899999999</v>
      </c>
      <c r="I45" s="38">
        <v>1415.24198</v>
      </c>
      <c r="J45" s="38">
        <v>4493.8203300000005</v>
      </c>
    </row>
    <row r="46" spans="1:10" ht="13.5" customHeight="1" x14ac:dyDescent="0.3">
      <c r="A46" s="36">
        <v>39</v>
      </c>
      <c r="B46" s="45" t="s">
        <v>91</v>
      </c>
      <c r="C46" s="38">
        <v>7618.4465999999993</v>
      </c>
      <c r="D46" s="38">
        <v>6362.1834799999997</v>
      </c>
      <c r="E46" s="38">
        <v>83.510245776350274</v>
      </c>
      <c r="F46" s="38">
        <v>878.87045000000001</v>
      </c>
      <c r="G46" s="38">
        <v>0</v>
      </c>
      <c r="H46" s="38">
        <v>878.87045000000001</v>
      </c>
      <c r="I46" s="38">
        <v>250</v>
      </c>
      <c r="J46" s="38">
        <v>5233.3130299999993</v>
      </c>
    </row>
    <row r="47" spans="1:10" ht="13.5" customHeight="1" x14ac:dyDescent="0.3">
      <c r="A47" s="36">
        <v>40</v>
      </c>
      <c r="B47" s="45" t="s">
        <v>93</v>
      </c>
      <c r="C47" s="38">
        <v>4467.8341799999998</v>
      </c>
      <c r="D47" s="38">
        <v>2893.75</v>
      </c>
      <c r="E47" s="38">
        <v>64.768518333865302</v>
      </c>
      <c r="F47" s="38">
        <v>0</v>
      </c>
      <c r="G47" s="38">
        <v>0</v>
      </c>
      <c r="H47" s="38">
        <v>0</v>
      </c>
      <c r="I47" s="38">
        <v>0</v>
      </c>
      <c r="J47" s="38">
        <v>2893.75</v>
      </c>
    </row>
    <row r="48" spans="1:10" ht="13.5" customHeight="1" x14ac:dyDescent="0.3">
      <c r="A48" s="36">
        <v>41</v>
      </c>
      <c r="B48" s="45" t="s">
        <v>89</v>
      </c>
      <c r="C48" s="38">
        <v>4004.3403599999997</v>
      </c>
      <c r="D48" s="38">
        <v>1867.8457800000003</v>
      </c>
      <c r="E48" s="38">
        <v>46.645529901958696</v>
      </c>
      <c r="F48" s="38">
        <v>43.943390000000001</v>
      </c>
      <c r="G48" s="38">
        <v>0</v>
      </c>
      <c r="H48" s="38">
        <v>43.943390000000001</v>
      </c>
      <c r="I48" s="38">
        <v>226.20292999999998</v>
      </c>
      <c r="J48" s="38">
        <v>1597.6994600000003</v>
      </c>
    </row>
    <row r="49" spans="1:10" ht="13.5" customHeight="1" x14ac:dyDescent="0.3">
      <c r="A49" s="36">
        <v>42</v>
      </c>
      <c r="B49" s="45" t="s">
        <v>85</v>
      </c>
      <c r="C49" s="38">
        <v>472.99834999999996</v>
      </c>
      <c r="D49" s="38">
        <v>18.646039999999999</v>
      </c>
      <c r="E49" s="38">
        <v>3.9420940897573953</v>
      </c>
      <c r="F49" s="38">
        <v>0</v>
      </c>
      <c r="G49" s="38">
        <v>0</v>
      </c>
      <c r="H49" s="38">
        <v>0</v>
      </c>
      <c r="I49" s="38">
        <v>0</v>
      </c>
      <c r="J49" s="38">
        <v>18.646039999999999</v>
      </c>
    </row>
    <row r="50" spans="1:10" ht="13.5" customHeight="1" x14ac:dyDescent="0.3">
      <c r="A50" s="36">
        <v>43</v>
      </c>
      <c r="B50" s="45" t="s">
        <v>98</v>
      </c>
      <c r="C50" s="38">
        <v>26390.826370000002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</row>
    <row r="51" spans="1:10" ht="13.5" customHeight="1" x14ac:dyDescent="0.3">
      <c r="A51" s="36">
        <v>44</v>
      </c>
      <c r="B51" s="45" t="s">
        <v>100</v>
      </c>
      <c r="C51" s="38">
        <v>489409.48092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s="64" customFormat="1" ht="13.5" customHeight="1" x14ac:dyDescent="0.3">
      <c r="A52" s="63">
        <v>45</v>
      </c>
      <c r="B52" s="46" t="s">
        <v>128</v>
      </c>
      <c r="C52" s="49">
        <v>54805287.843309999</v>
      </c>
      <c r="D52" s="49">
        <v>11477413.377750002</v>
      </c>
      <c r="E52" s="49">
        <v>20.9421642133589</v>
      </c>
      <c r="F52" s="49">
        <v>3551373.3510599998</v>
      </c>
      <c r="G52" s="49">
        <v>1257978.5240400003</v>
      </c>
      <c r="H52" s="49">
        <v>2293394.8270199997</v>
      </c>
      <c r="I52" s="49">
        <v>2524142.3979600002</v>
      </c>
      <c r="J52" s="49">
        <v>5401897.62873</v>
      </c>
    </row>
    <row r="53" spans="1:10" ht="13.5" customHeight="1" x14ac:dyDescent="0.3">
      <c r="A53" s="31" t="s">
        <v>102</v>
      </c>
      <c r="B53" s="32"/>
      <c r="C53" s="32"/>
      <c r="D53" s="32"/>
      <c r="E53" s="32"/>
      <c r="F53" s="32"/>
      <c r="G53" s="32"/>
      <c r="H53" s="32"/>
      <c r="I53" s="32"/>
      <c r="J53" s="32"/>
    </row>
    <row r="54" spans="1:10" x14ac:dyDescent="0.3">
      <c r="C54" s="21"/>
      <c r="D54" s="21"/>
      <c r="E54" s="21"/>
      <c r="F54" s="21"/>
      <c r="G54" s="21"/>
      <c r="H54" s="21"/>
      <c r="I54" s="21"/>
      <c r="J54" s="21"/>
    </row>
  </sheetData>
  <sortState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53"/>
  <sheetViews>
    <sheetView workbookViewId="0">
      <selection activeCell="G56" sqref="G56"/>
    </sheetView>
  </sheetViews>
  <sheetFormatPr baseColWidth="10" defaultColWidth="11.44140625" defaultRowHeight="14.4" x14ac:dyDescent="0.3"/>
  <cols>
    <col min="1" max="1" width="3.44140625" style="66" customWidth="1"/>
    <col min="2" max="2" width="35.88671875" style="66" customWidth="1"/>
    <col min="3" max="10" width="16" style="66" customWidth="1"/>
    <col min="11" max="11" width="11.88671875" style="66" bestFit="1" customWidth="1"/>
    <col min="12" max="16384" width="11.44140625" style="66"/>
  </cols>
  <sheetData>
    <row r="1" spans="1:10" x14ac:dyDescent="0.3">
      <c r="A1" s="83" t="s">
        <v>146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x14ac:dyDescent="0.3">
      <c r="A2" s="84"/>
      <c r="B2" s="84"/>
      <c r="C2" s="84"/>
      <c r="D2" s="84"/>
      <c r="E2" s="84"/>
      <c r="F2" s="84"/>
      <c r="G2" s="84"/>
      <c r="H2" s="84"/>
      <c r="I2" s="84"/>
      <c r="J2" s="84"/>
    </row>
    <row r="3" spans="1:10" x14ac:dyDescent="0.3">
      <c r="A3" s="84"/>
      <c r="B3" s="84"/>
      <c r="C3" s="84"/>
      <c r="D3" s="84"/>
      <c r="E3" s="84"/>
      <c r="F3" s="84"/>
      <c r="G3" s="84"/>
      <c r="H3" s="84"/>
      <c r="I3" s="84"/>
      <c r="J3" s="84"/>
    </row>
    <row r="4" spans="1:10" x14ac:dyDescent="0.3">
      <c r="A4" s="84"/>
      <c r="B4" s="84"/>
      <c r="C4" s="84"/>
      <c r="D4" s="84"/>
      <c r="E4" s="84"/>
      <c r="F4" s="84"/>
      <c r="G4" s="84"/>
      <c r="H4" s="84"/>
      <c r="I4" s="84"/>
      <c r="J4" s="84"/>
    </row>
    <row r="5" spans="1:10" x14ac:dyDescent="0.3">
      <c r="A5" s="84"/>
      <c r="B5" s="84"/>
      <c r="C5" s="84"/>
      <c r="D5" s="84"/>
      <c r="E5" s="84"/>
      <c r="F5" s="84"/>
      <c r="G5" s="84"/>
      <c r="H5" s="84"/>
      <c r="I5" s="84"/>
      <c r="J5" s="84"/>
    </row>
    <row r="6" spans="1:10" x14ac:dyDescent="0.3">
      <c r="A6" s="85" t="s">
        <v>0</v>
      </c>
      <c r="B6" s="85"/>
      <c r="C6" s="85"/>
      <c r="D6" s="85"/>
      <c r="E6" s="85"/>
      <c r="F6" s="85"/>
      <c r="G6" s="85"/>
      <c r="H6" s="85"/>
      <c r="I6" s="85"/>
      <c r="J6" s="85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68" t="s">
        <v>11</v>
      </c>
      <c r="C8" s="38">
        <v>10679058.651860001</v>
      </c>
      <c r="D8" s="38">
        <v>2062204.8609199999</v>
      </c>
      <c r="E8" s="38">
        <v>19.310736349976128</v>
      </c>
      <c r="F8" s="38">
        <v>497492.54687000002</v>
      </c>
      <c r="G8" s="38">
        <v>174230.07256</v>
      </c>
      <c r="H8" s="38">
        <v>323262.47431000002</v>
      </c>
      <c r="I8" s="38">
        <v>612755.94738999999</v>
      </c>
      <c r="J8" s="38">
        <v>951956.36665999983</v>
      </c>
    </row>
    <row r="9" spans="1:10" ht="13.5" customHeight="1" x14ac:dyDescent="0.3">
      <c r="A9" s="36">
        <v>2</v>
      </c>
      <c r="B9" s="68" t="s">
        <v>13</v>
      </c>
      <c r="C9" s="38">
        <v>7188653.4914600002</v>
      </c>
      <c r="D9" s="38">
        <v>1712440.8767799996</v>
      </c>
      <c r="E9" s="38">
        <v>23.821441370269838</v>
      </c>
      <c r="F9" s="38">
        <v>782002.02855999989</v>
      </c>
      <c r="G9" s="38">
        <v>249087.36237000002</v>
      </c>
      <c r="H9" s="38">
        <v>532914.6661899999</v>
      </c>
      <c r="I9" s="38">
        <v>462631.85606999998</v>
      </c>
      <c r="J9" s="38">
        <v>467806.99214999995</v>
      </c>
    </row>
    <row r="10" spans="1:10" ht="13.5" customHeight="1" x14ac:dyDescent="0.3">
      <c r="A10" s="36">
        <v>3</v>
      </c>
      <c r="B10" s="68" t="s">
        <v>15</v>
      </c>
      <c r="C10" s="38">
        <v>6114985.3153100004</v>
      </c>
      <c r="D10" s="38">
        <v>1162398.8629700001</v>
      </c>
      <c r="E10" s="38">
        <v>19.009021330921577</v>
      </c>
      <c r="F10" s="38">
        <v>181211.32496999999</v>
      </c>
      <c r="G10" s="38">
        <v>68684.153609999994</v>
      </c>
      <c r="H10" s="38">
        <v>112527.17135999999</v>
      </c>
      <c r="I10" s="38">
        <v>212758.25327000002</v>
      </c>
      <c r="J10" s="38">
        <v>768429.28473000007</v>
      </c>
    </row>
    <row r="11" spans="1:10" ht="13.5" customHeight="1" x14ac:dyDescent="0.3">
      <c r="A11" s="36">
        <v>4</v>
      </c>
      <c r="B11" s="68" t="s">
        <v>21</v>
      </c>
      <c r="C11" s="38">
        <v>3074268.9701</v>
      </c>
      <c r="D11" s="38">
        <v>747127.12015999993</v>
      </c>
      <c r="E11" s="38">
        <v>24.302594451769693</v>
      </c>
      <c r="F11" s="38">
        <v>170600.36489</v>
      </c>
      <c r="G11" s="38">
        <v>79079.462379999997</v>
      </c>
      <c r="H11" s="38">
        <v>91520.902509999985</v>
      </c>
      <c r="I11" s="38">
        <v>232294.36616000001</v>
      </c>
      <c r="J11" s="38">
        <v>344232.38910999999</v>
      </c>
    </row>
    <row r="12" spans="1:10" ht="13.5" customHeight="1" x14ac:dyDescent="0.3">
      <c r="A12" s="36">
        <v>5</v>
      </c>
      <c r="B12" s="68" t="s">
        <v>17</v>
      </c>
      <c r="C12" s="38">
        <v>3672016.4336599996</v>
      </c>
      <c r="D12" s="38">
        <v>641452.2649699999</v>
      </c>
      <c r="E12" s="38">
        <v>17.468665420177512</v>
      </c>
      <c r="F12" s="38">
        <v>200360.65575000001</v>
      </c>
      <c r="G12" s="38">
        <v>72519.713690000004</v>
      </c>
      <c r="H12" s="38">
        <v>127840.94206</v>
      </c>
      <c r="I12" s="38">
        <v>160640.0012</v>
      </c>
      <c r="J12" s="38">
        <v>280451.60801999999</v>
      </c>
    </row>
    <row r="13" spans="1:10" ht="13.5" customHeight="1" x14ac:dyDescent="0.3">
      <c r="A13" s="36">
        <v>6</v>
      </c>
      <c r="B13" s="68" t="s">
        <v>19</v>
      </c>
      <c r="C13" s="38">
        <v>3186216.7396999998</v>
      </c>
      <c r="D13" s="38">
        <v>585885.68678999995</v>
      </c>
      <c r="E13" s="38">
        <v>18.388130333065927</v>
      </c>
      <c r="F13" s="38">
        <v>107721.22258</v>
      </c>
      <c r="G13" s="38">
        <v>36725.273439999997</v>
      </c>
      <c r="H13" s="38">
        <v>70995.949139999997</v>
      </c>
      <c r="I13" s="38">
        <v>78152.983309999996</v>
      </c>
      <c r="J13" s="38">
        <v>400011.48089999997</v>
      </c>
    </row>
    <row r="14" spans="1:10" ht="13.5" customHeight="1" x14ac:dyDescent="0.3">
      <c r="A14" s="36">
        <v>7</v>
      </c>
      <c r="B14" s="68" t="s">
        <v>29</v>
      </c>
      <c r="C14" s="38">
        <v>4475096.9716499997</v>
      </c>
      <c r="D14" s="38">
        <v>573136.11387</v>
      </c>
      <c r="E14" s="38">
        <v>12.807233396300699</v>
      </c>
      <c r="F14" s="38">
        <v>23279.83382</v>
      </c>
      <c r="G14" s="38">
        <v>101.56172000000001</v>
      </c>
      <c r="H14" s="38">
        <v>23178.272100000002</v>
      </c>
      <c r="I14" s="38">
        <v>46435.972969999995</v>
      </c>
      <c r="J14" s="38">
        <v>503420.30708000006</v>
      </c>
    </row>
    <row r="15" spans="1:10" ht="13.5" customHeight="1" x14ac:dyDescent="0.3">
      <c r="A15" s="36">
        <v>8</v>
      </c>
      <c r="B15" s="68" t="s">
        <v>25</v>
      </c>
      <c r="C15" s="38">
        <v>983595.62260999996</v>
      </c>
      <c r="D15" s="38">
        <v>539545.74638999999</v>
      </c>
      <c r="E15" s="38">
        <v>54.854427367041289</v>
      </c>
      <c r="F15" s="38">
        <v>101488.91991</v>
      </c>
      <c r="G15" s="38">
        <v>5014.5060600000015</v>
      </c>
      <c r="H15" s="38">
        <v>96474.413849999997</v>
      </c>
      <c r="I15" s="38">
        <v>102272.22824</v>
      </c>
      <c r="J15" s="38">
        <v>335784.59824000002</v>
      </c>
    </row>
    <row r="16" spans="1:10" ht="13.5" customHeight="1" x14ac:dyDescent="0.3">
      <c r="A16" s="36">
        <v>9</v>
      </c>
      <c r="B16" s="68" t="s">
        <v>27</v>
      </c>
      <c r="C16" s="38">
        <v>1330550.07794</v>
      </c>
      <c r="D16" s="38">
        <v>428072.21903000004</v>
      </c>
      <c r="E16" s="38">
        <v>32.172574796489819</v>
      </c>
      <c r="F16" s="38">
        <v>142776.80061000001</v>
      </c>
      <c r="G16" s="38">
        <v>119861.63662999999</v>
      </c>
      <c r="H16" s="38">
        <v>22915.163980000019</v>
      </c>
      <c r="I16" s="38">
        <v>75386.398290000012</v>
      </c>
      <c r="J16" s="38">
        <v>209909.02012999999</v>
      </c>
    </row>
    <row r="17" spans="1:10" ht="13.5" customHeight="1" x14ac:dyDescent="0.3">
      <c r="A17" s="36">
        <v>10</v>
      </c>
      <c r="B17" s="68" t="s">
        <v>137</v>
      </c>
      <c r="C17" s="38">
        <v>2279686.1446599998</v>
      </c>
      <c r="D17" s="38">
        <v>415279.94622000004</v>
      </c>
      <c r="E17" s="38">
        <v>18.216540342308232</v>
      </c>
      <c r="F17" s="38">
        <v>276460.89792000002</v>
      </c>
      <c r="G17" s="38">
        <v>31058.48648</v>
      </c>
      <c r="H17" s="38">
        <v>245402.41144000003</v>
      </c>
      <c r="I17" s="38">
        <v>109100.79316</v>
      </c>
      <c r="J17" s="38">
        <v>29718.255139999997</v>
      </c>
    </row>
    <row r="18" spans="1:10" ht="13.5" customHeight="1" x14ac:dyDescent="0.3">
      <c r="A18" s="36">
        <v>11</v>
      </c>
      <c r="B18" s="68" t="s">
        <v>31</v>
      </c>
      <c r="C18" s="38">
        <v>724478.21877000004</v>
      </c>
      <c r="D18" s="38">
        <v>362143.65690000006</v>
      </c>
      <c r="E18" s="38">
        <v>49.986824657729251</v>
      </c>
      <c r="F18" s="38">
        <v>119746.96192</v>
      </c>
      <c r="G18" s="38">
        <v>75474.448909999992</v>
      </c>
      <c r="H18" s="38">
        <v>44272.513010000002</v>
      </c>
      <c r="I18" s="38">
        <v>102214.24062000001</v>
      </c>
      <c r="J18" s="38">
        <v>140182.45436</v>
      </c>
    </row>
    <row r="19" spans="1:10" ht="13.5" customHeight="1" x14ac:dyDescent="0.3">
      <c r="A19" s="36">
        <v>12</v>
      </c>
      <c r="B19" s="68" t="s">
        <v>39</v>
      </c>
      <c r="C19" s="38">
        <v>540026.74619000009</v>
      </c>
      <c r="D19" s="38">
        <v>211790.71904</v>
      </c>
      <c r="E19" s="38">
        <v>39.218561031324306</v>
      </c>
      <c r="F19" s="38">
        <v>136465.95575999998</v>
      </c>
      <c r="G19" s="38">
        <v>94750.35781999999</v>
      </c>
      <c r="H19" s="38">
        <v>41715.59794</v>
      </c>
      <c r="I19" s="38">
        <v>54520.13046</v>
      </c>
      <c r="J19" s="38">
        <v>20804.632819999999</v>
      </c>
    </row>
    <row r="20" spans="1:10" ht="13.5" customHeight="1" x14ac:dyDescent="0.3">
      <c r="A20" s="36">
        <v>13</v>
      </c>
      <c r="B20" s="68" t="s">
        <v>41</v>
      </c>
      <c r="C20" s="38">
        <v>367953.77341000002</v>
      </c>
      <c r="D20" s="38">
        <v>181468.92023000002</v>
      </c>
      <c r="E20" s="38">
        <v>49.318401751459838</v>
      </c>
      <c r="F20" s="38">
        <v>65918.88827000001</v>
      </c>
      <c r="G20" s="38">
        <v>39111.275840000002</v>
      </c>
      <c r="H20" s="38">
        <v>26807.612430000001</v>
      </c>
      <c r="I20" s="38">
        <v>15920.91516</v>
      </c>
      <c r="J20" s="38">
        <v>99629.116800000018</v>
      </c>
    </row>
    <row r="21" spans="1:10" ht="13.5" customHeight="1" x14ac:dyDescent="0.3">
      <c r="A21" s="36">
        <v>14</v>
      </c>
      <c r="B21" s="68" t="s">
        <v>124</v>
      </c>
      <c r="C21" s="38">
        <v>434874.90172000002</v>
      </c>
      <c r="D21" s="38">
        <v>178700.55130000002</v>
      </c>
      <c r="E21" s="38">
        <v>41.092403951851594</v>
      </c>
      <c r="F21" s="38">
        <v>107903.15793</v>
      </c>
      <c r="G21" s="38">
        <v>36399.268640000002</v>
      </c>
      <c r="H21" s="38">
        <v>71503.889290000006</v>
      </c>
      <c r="I21" s="38">
        <v>31428.300589999999</v>
      </c>
      <c r="J21" s="38">
        <v>39369.092779999999</v>
      </c>
    </row>
    <row r="22" spans="1:10" ht="13.5" customHeight="1" x14ac:dyDescent="0.3">
      <c r="A22" s="36">
        <v>15</v>
      </c>
      <c r="B22" s="68" t="s">
        <v>33</v>
      </c>
      <c r="C22" s="38">
        <v>520437.67991000001</v>
      </c>
      <c r="D22" s="38">
        <v>166967.88887</v>
      </c>
      <c r="E22" s="38">
        <v>32.082206057577153</v>
      </c>
      <c r="F22" s="38">
        <v>151211.88815000001</v>
      </c>
      <c r="G22" s="38">
        <v>13791.785469999999</v>
      </c>
      <c r="H22" s="38">
        <v>137420.10268000001</v>
      </c>
      <c r="I22" s="38">
        <v>708.33809999999994</v>
      </c>
      <c r="J22" s="38">
        <v>15047.662619999999</v>
      </c>
    </row>
    <row r="23" spans="1:10" ht="13.5" customHeight="1" x14ac:dyDescent="0.3">
      <c r="A23" s="36">
        <v>16</v>
      </c>
      <c r="B23" s="68" t="s">
        <v>45</v>
      </c>
      <c r="C23" s="38">
        <v>755147.98761000007</v>
      </c>
      <c r="D23" s="38">
        <v>161711.34211</v>
      </c>
      <c r="E23" s="38">
        <v>21.414523346848487</v>
      </c>
      <c r="F23" s="38">
        <v>63593.301229999997</v>
      </c>
      <c r="G23" s="38">
        <v>8149.3549499999999</v>
      </c>
      <c r="H23" s="38">
        <v>55443.946279999996</v>
      </c>
      <c r="I23" s="38">
        <v>47879.941129999999</v>
      </c>
      <c r="J23" s="38">
        <v>50238.099750000001</v>
      </c>
    </row>
    <row r="24" spans="1:10" ht="13.5" customHeight="1" x14ac:dyDescent="0.3">
      <c r="A24" s="36">
        <v>17</v>
      </c>
      <c r="B24" s="68" t="s">
        <v>58</v>
      </c>
      <c r="C24" s="38">
        <v>345109.51974999998</v>
      </c>
      <c r="D24" s="38">
        <v>161586.65771</v>
      </c>
      <c r="E24" s="38">
        <v>46.821848851649946</v>
      </c>
      <c r="F24" s="38">
        <v>64249.175459999999</v>
      </c>
      <c r="G24" s="38">
        <v>13693.010249999999</v>
      </c>
      <c r="H24" s="38">
        <v>50556.165209999999</v>
      </c>
      <c r="I24" s="38">
        <v>18336.542600000001</v>
      </c>
      <c r="J24" s="38">
        <v>79000.93965</v>
      </c>
    </row>
    <row r="25" spans="1:10" ht="13.5" customHeight="1" x14ac:dyDescent="0.3">
      <c r="A25" s="36">
        <v>18</v>
      </c>
      <c r="B25" s="68" t="s">
        <v>35</v>
      </c>
      <c r="C25" s="38">
        <v>1251881.7279300001</v>
      </c>
      <c r="D25" s="38">
        <v>156085.71493999998</v>
      </c>
      <c r="E25" s="38">
        <v>12.468087955728006</v>
      </c>
      <c r="F25" s="38">
        <v>36318.463039999995</v>
      </c>
      <c r="G25" s="38">
        <v>14614.07639</v>
      </c>
      <c r="H25" s="38">
        <v>21704.386649999989</v>
      </c>
      <c r="I25" s="38">
        <v>61053.166079999995</v>
      </c>
      <c r="J25" s="38">
        <v>58714.085819999993</v>
      </c>
    </row>
    <row r="26" spans="1:10" ht="13.5" customHeight="1" x14ac:dyDescent="0.3">
      <c r="A26" s="36">
        <v>19</v>
      </c>
      <c r="B26" s="68" t="s">
        <v>62</v>
      </c>
      <c r="C26" s="38">
        <v>316038.03576999996</v>
      </c>
      <c r="D26" s="38">
        <v>147073.53821999999</v>
      </c>
      <c r="E26" s="38">
        <v>46.536657482276695</v>
      </c>
      <c r="F26" s="38">
        <v>14238.888660000001</v>
      </c>
      <c r="G26" s="38">
        <v>0</v>
      </c>
      <c r="H26" s="38">
        <v>14238.888660000001</v>
      </c>
      <c r="I26" s="38">
        <v>5906.7643399999997</v>
      </c>
      <c r="J26" s="38">
        <v>126927.88522</v>
      </c>
    </row>
    <row r="27" spans="1:10" ht="13.5" customHeight="1" x14ac:dyDescent="0.3">
      <c r="A27" s="36">
        <v>20</v>
      </c>
      <c r="B27" s="68" t="s">
        <v>56</v>
      </c>
      <c r="C27" s="38">
        <v>333570.27748000005</v>
      </c>
      <c r="D27" s="38">
        <v>134876.08483000001</v>
      </c>
      <c r="E27" s="38">
        <v>40.434083590702052</v>
      </c>
      <c r="F27" s="38">
        <v>67093.742329999994</v>
      </c>
      <c r="G27" s="38">
        <v>25031.518059999999</v>
      </c>
      <c r="H27" s="38">
        <v>42062.224269999999</v>
      </c>
      <c r="I27" s="38">
        <v>1178.4006000000002</v>
      </c>
      <c r="J27" s="38">
        <v>66603.941900000005</v>
      </c>
    </row>
    <row r="28" spans="1:10" ht="13.5" customHeight="1" x14ac:dyDescent="0.3">
      <c r="A28" s="36">
        <v>21</v>
      </c>
      <c r="B28" s="68" t="s">
        <v>60</v>
      </c>
      <c r="C28" s="38">
        <v>487031.42332999996</v>
      </c>
      <c r="D28" s="38">
        <v>120379.23156999999</v>
      </c>
      <c r="E28" s="38">
        <v>24.716933200516326</v>
      </c>
      <c r="F28" s="38">
        <v>14037.609759999999</v>
      </c>
      <c r="G28" s="38">
        <v>1284.79827</v>
      </c>
      <c r="H28" s="38">
        <v>12752.81149</v>
      </c>
      <c r="I28" s="38">
        <v>15641.626769999999</v>
      </c>
      <c r="J28" s="38">
        <v>90699.995039999994</v>
      </c>
    </row>
    <row r="29" spans="1:10" ht="13.5" customHeight="1" x14ac:dyDescent="0.3">
      <c r="A29" s="36">
        <v>22</v>
      </c>
      <c r="B29" s="68" t="s">
        <v>52</v>
      </c>
      <c r="C29" s="38">
        <v>358071.54189999995</v>
      </c>
      <c r="D29" s="38">
        <v>88328.383090000003</v>
      </c>
      <c r="E29" s="38">
        <v>24.667803149424206</v>
      </c>
      <c r="F29" s="38">
        <v>28290.692300000002</v>
      </c>
      <c r="G29" s="38">
        <v>21900</v>
      </c>
      <c r="H29" s="38">
        <v>6390.6923000000006</v>
      </c>
      <c r="I29" s="38">
        <v>29361.58613</v>
      </c>
      <c r="J29" s="38">
        <v>30676.104660000001</v>
      </c>
    </row>
    <row r="30" spans="1:10" ht="13.5" customHeight="1" x14ac:dyDescent="0.3">
      <c r="A30" s="36">
        <v>23</v>
      </c>
      <c r="B30" s="68" t="s">
        <v>71</v>
      </c>
      <c r="C30" s="38">
        <v>154282.00183000002</v>
      </c>
      <c r="D30" s="38">
        <v>78048.287609999999</v>
      </c>
      <c r="E30" s="38">
        <v>50.58807034147749</v>
      </c>
      <c r="F30" s="38">
        <v>18233.43535</v>
      </c>
      <c r="G30" s="38">
        <v>0</v>
      </c>
      <c r="H30" s="38">
        <v>18233.43535</v>
      </c>
      <c r="I30" s="38">
        <v>9994.7896500000006</v>
      </c>
      <c r="J30" s="38">
        <v>49820.062610000001</v>
      </c>
    </row>
    <row r="31" spans="1:10" ht="13.5" customHeight="1" x14ac:dyDescent="0.3">
      <c r="A31" s="36">
        <v>24</v>
      </c>
      <c r="B31" s="68" t="s">
        <v>43</v>
      </c>
      <c r="C31" s="38">
        <v>215885.93347999998</v>
      </c>
      <c r="D31" s="38">
        <v>77353.85924999998</v>
      </c>
      <c r="E31" s="38">
        <v>35.830893659019317</v>
      </c>
      <c r="F31" s="38">
        <v>34084.304629999999</v>
      </c>
      <c r="G31" s="38">
        <v>20588.151859999998</v>
      </c>
      <c r="H31" s="38">
        <v>13496.152769999995</v>
      </c>
      <c r="I31" s="38">
        <v>3545.6934700000002</v>
      </c>
      <c r="J31" s="38">
        <v>39723.861149999997</v>
      </c>
    </row>
    <row r="32" spans="1:10" ht="13.5" customHeight="1" x14ac:dyDescent="0.3">
      <c r="A32" s="36">
        <v>25</v>
      </c>
      <c r="B32" s="68" t="s">
        <v>105</v>
      </c>
      <c r="C32" s="38">
        <v>306930.32163000002</v>
      </c>
      <c r="D32" s="38">
        <v>75093.506170000008</v>
      </c>
      <c r="E32" s="38">
        <v>24.465978392491351</v>
      </c>
      <c r="F32" s="38">
        <v>23236.066920000001</v>
      </c>
      <c r="G32" s="38">
        <v>0</v>
      </c>
      <c r="H32" s="38">
        <v>23236.066920000001</v>
      </c>
      <c r="I32" s="38">
        <v>8535.174140000001</v>
      </c>
      <c r="J32" s="38">
        <v>43322.26511</v>
      </c>
    </row>
    <row r="33" spans="1:10" ht="13.5" customHeight="1" x14ac:dyDescent="0.3">
      <c r="A33" s="36">
        <v>26</v>
      </c>
      <c r="B33" s="68" t="s">
        <v>47</v>
      </c>
      <c r="C33" s="38">
        <v>163309.69829</v>
      </c>
      <c r="D33" s="38">
        <v>60441.579239999992</v>
      </c>
      <c r="E33" s="38">
        <v>37.010404080638139</v>
      </c>
      <c r="F33" s="38">
        <v>41805.677189999995</v>
      </c>
      <c r="G33" s="38">
        <v>39240.167479999996</v>
      </c>
      <c r="H33" s="38">
        <v>2565.5097100000007</v>
      </c>
      <c r="I33" s="38">
        <v>10240.79364</v>
      </c>
      <c r="J33" s="38">
        <v>8395.1084100000007</v>
      </c>
    </row>
    <row r="34" spans="1:10" ht="13.5" customHeight="1" x14ac:dyDescent="0.3">
      <c r="A34" s="36">
        <v>27</v>
      </c>
      <c r="B34" s="68" t="s">
        <v>64</v>
      </c>
      <c r="C34" s="38">
        <v>183385.73394000001</v>
      </c>
      <c r="D34" s="38">
        <v>50918.503589999993</v>
      </c>
      <c r="E34" s="38">
        <v>27.765793170508818</v>
      </c>
      <c r="F34" s="38">
        <v>936.84616000000005</v>
      </c>
      <c r="G34" s="38">
        <v>0</v>
      </c>
      <c r="H34" s="38">
        <v>936.84616000000005</v>
      </c>
      <c r="I34" s="38">
        <v>11964.19347</v>
      </c>
      <c r="J34" s="38">
        <v>38017.463959999994</v>
      </c>
    </row>
    <row r="35" spans="1:10" ht="13.5" customHeight="1" x14ac:dyDescent="0.3">
      <c r="A35" s="36">
        <v>28</v>
      </c>
      <c r="B35" s="68" t="s">
        <v>54</v>
      </c>
      <c r="C35" s="38">
        <v>3033944.77036</v>
      </c>
      <c r="D35" s="38">
        <v>40568.434519999995</v>
      </c>
      <c r="E35" s="38">
        <v>1.3371513850987555</v>
      </c>
      <c r="F35" s="38">
        <v>8810.1476900000016</v>
      </c>
      <c r="G35" s="38">
        <v>0</v>
      </c>
      <c r="H35" s="38">
        <v>8810.1476900000016</v>
      </c>
      <c r="I35" s="38">
        <v>1984.1536299999998</v>
      </c>
      <c r="J35" s="38">
        <v>29774.133199999997</v>
      </c>
    </row>
    <row r="36" spans="1:10" ht="13.5" customHeight="1" x14ac:dyDescent="0.3">
      <c r="A36" s="36">
        <v>29</v>
      </c>
      <c r="B36" s="68" t="s">
        <v>106</v>
      </c>
      <c r="C36" s="38">
        <v>77497.520239999998</v>
      </c>
      <c r="D36" s="38">
        <v>39049.54967</v>
      </c>
      <c r="E36" s="38">
        <v>50.388127967280106</v>
      </c>
      <c r="F36" s="38">
        <v>14161.089290000002</v>
      </c>
      <c r="G36" s="38">
        <v>0</v>
      </c>
      <c r="H36" s="38">
        <v>14161.089290000002</v>
      </c>
      <c r="I36" s="38">
        <v>4914.7330899999997</v>
      </c>
      <c r="J36" s="38">
        <v>19973.727289999999</v>
      </c>
    </row>
    <row r="37" spans="1:10" ht="13.5" customHeight="1" x14ac:dyDescent="0.3">
      <c r="A37" s="36">
        <v>30</v>
      </c>
      <c r="B37" s="68" t="s">
        <v>77</v>
      </c>
      <c r="C37" s="38">
        <v>128996</v>
      </c>
      <c r="D37" s="38">
        <v>28996</v>
      </c>
      <c r="E37" s="38">
        <v>22.478216378802443</v>
      </c>
      <c r="F37" s="38">
        <v>28996</v>
      </c>
      <c r="G37" s="38">
        <v>0</v>
      </c>
      <c r="H37" s="38">
        <v>28996</v>
      </c>
      <c r="I37" s="38">
        <v>0</v>
      </c>
      <c r="J37" s="38">
        <v>0</v>
      </c>
    </row>
    <row r="38" spans="1:10" ht="13.5" customHeight="1" x14ac:dyDescent="0.3">
      <c r="A38" s="36">
        <v>31</v>
      </c>
      <c r="B38" s="68" t="s">
        <v>87</v>
      </c>
      <c r="C38" s="38">
        <v>69014.612930000003</v>
      </c>
      <c r="D38" s="38">
        <v>25616.745419999999</v>
      </c>
      <c r="E38" s="38">
        <v>37.117857121045503</v>
      </c>
      <c r="F38" s="38">
        <v>7413.3107</v>
      </c>
      <c r="G38" s="38">
        <v>0</v>
      </c>
      <c r="H38" s="38">
        <v>7413.3107</v>
      </c>
      <c r="I38" s="38">
        <v>0</v>
      </c>
      <c r="J38" s="38">
        <v>18203.434719999997</v>
      </c>
    </row>
    <row r="39" spans="1:10" ht="13.5" customHeight="1" x14ac:dyDescent="0.3">
      <c r="A39" s="36">
        <v>32</v>
      </c>
      <c r="B39" s="68" t="s">
        <v>110</v>
      </c>
      <c r="C39" s="38">
        <v>56975.691599999998</v>
      </c>
      <c r="D39" s="38">
        <v>23305.259560000002</v>
      </c>
      <c r="E39" s="38">
        <v>40.903864271829221</v>
      </c>
      <c r="F39" s="38">
        <v>21216.084729999999</v>
      </c>
      <c r="G39" s="38">
        <v>5783.2929700000004</v>
      </c>
      <c r="H39" s="38">
        <v>15432.79176</v>
      </c>
      <c r="I39" s="38">
        <v>500</v>
      </c>
      <c r="J39" s="38">
        <v>1589.1748300000002</v>
      </c>
    </row>
    <row r="40" spans="1:10" ht="13.5" customHeight="1" x14ac:dyDescent="0.3">
      <c r="A40" s="36">
        <v>33</v>
      </c>
      <c r="B40" s="68" t="s">
        <v>79</v>
      </c>
      <c r="C40" s="38">
        <v>136606.64446000001</v>
      </c>
      <c r="D40" s="38">
        <v>20849.931669999998</v>
      </c>
      <c r="E40" s="38">
        <v>15.262750763272789</v>
      </c>
      <c r="F40" s="38">
        <v>7971.5161099999996</v>
      </c>
      <c r="G40" s="38">
        <v>0</v>
      </c>
      <c r="H40" s="38">
        <v>7971.5161099999996</v>
      </c>
      <c r="I40" s="38">
        <v>3614.4098399999998</v>
      </c>
      <c r="J40" s="38">
        <v>9264.005720000001</v>
      </c>
    </row>
    <row r="41" spans="1:10" ht="13.5" customHeight="1" x14ac:dyDescent="0.3">
      <c r="A41" s="36">
        <v>34</v>
      </c>
      <c r="B41" s="68" t="s">
        <v>81</v>
      </c>
      <c r="C41" s="38">
        <v>54984.946630000006</v>
      </c>
      <c r="D41" s="38">
        <v>19235.093549999998</v>
      </c>
      <c r="E41" s="38">
        <v>34.982471983532406</v>
      </c>
      <c r="F41" s="38">
        <v>6811.00756</v>
      </c>
      <c r="G41" s="38">
        <v>5034.8454099999999</v>
      </c>
      <c r="H41" s="38">
        <v>1776.1621499999994</v>
      </c>
      <c r="I41" s="38">
        <v>2821.9677999999999</v>
      </c>
      <c r="J41" s="38">
        <v>9602.1181899999992</v>
      </c>
    </row>
    <row r="42" spans="1:10" ht="13.5" customHeight="1" x14ac:dyDescent="0.3">
      <c r="A42" s="36">
        <v>35</v>
      </c>
      <c r="B42" s="68" t="s">
        <v>69</v>
      </c>
      <c r="C42" s="38">
        <v>150706.53946</v>
      </c>
      <c r="D42" s="38">
        <v>17914.374179999999</v>
      </c>
      <c r="E42" s="38">
        <v>11.886925573494951</v>
      </c>
      <c r="F42" s="38">
        <v>17483.889179999998</v>
      </c>
      <c r="G42" s="38">
        <v>15836.326209999999</v>
      </c>
      <c r="H42" s="38">
        <v>1647.5629700000006</v>
      </c>
      <c r="I42" s="38">
        <v>430.48500000000001</v>
      </c>
      <c r="J42" s="38">
        <v>0</v>
      </c>
    </row>
    <row r="43" spans="1:10" ht="13.5" customHeight="1" x14ac:dyDescent="0.3">
      <c r="A43" s="36">
        <v>36</v>
      </c>
      <c r="B43" s="68" t="s">
        <v>95</v>
      </c>
      <c r="C43" s="38">
        <v>30699.055960000002</v>
      </c>
      <c r="D43" s="38">
        <v>16371.898350000001</v>
      </c>
      <c r="E43" s="38">
        <v>53.33029905327421</v>
      </c>
      <c r="F43" s="38">
        <v>9706.2901000000002</v>
      </c>
      <c r="G43" s="38">
        <v>0</v>
      </c>
      <c r="H43" s="38">
        <v>9706.2901000000002</v>
      </c>
      <c r="I43" s="38">
        <v>3473.0554700000002</v>
      </c>
      <c r="J43" s="38">
        <v>3192.5527800000004</v>
      </c>
    </row>
    <row r="44" spans="1:10" ht="13.5" customHeight="1" x14ac:dyDescent="0.3">
      <c r="A44" s="36">
        <v>37</v>
      </c>
      <c r="B44" s="68" t="s">
        <v>75</v>
      </c>
      <c r="C44" s="38">
        <v>323395.58108999999</v>
      </c>
      <c r="D44" s="38">
        <v>12288.926670000001</v>
      </c>
      <c r="E44" s="38">
        <v>3.799967404805086</v>
      </c>
      <c r="F44" s="38">
        <v>1512.14822</v>
      </c>
      <c r="G44" s="38">
        <v>0</v>
      </c>
      <c r="H44" s="38">
        <v>1512.14822</v>
      </c>
      <c r="I44" s="38">
        <v>15.3604</v>
      </c>
      <c r="J44" s="38">
        <v>10761.41805</v>
      </c>
    </row>
    <row r="45" spans="1:10" ht="13.5" customHeight="1" x14ac:dyDescent="0.3">
      <c r="A45" s="36">
        <v>38</v>
      </c>
      <c r="B45" s="68" t="s">
        <v>83</v>
      </c>
      <c r="C45" s="38">
        <v>88798.28026</v>
      </c>
      <c r="D45" s="38">
        <v>7757.3148099999989</v>
      </c>
      <c r="E45" s="38">
        <v>8.7358840591131948</v>
      </c>
      <c r="F45" s="38">
        <v>1888.8179399999999</v>
      </c>
      <c r="G45" s="38">
        <v>718.35924999999997</v>
      </c>
      <c r="H45" s="38">
        <v>1170.4586899999999</v>
      </c>
      <c r="I45" s="38">
        <v>1425.24198</v>
      </c>
      <c r="J45" s="38">
        <v>4443.2548899999992</v>
      </c>
    </row>
    <row r="46" spans="1:10" ht="13.5" customHeight="1" x14ac:dyDescent="0.3">
      <c r="A46" s="36">
        <v>39</v>
      </c>
      <c r="B46" s="68" t="s">
        <v>91</v>
      </c>
      <c r="C46" s="38">
        <v>7278.2869099999989</v>
      </c>
      <c r="D46" s="38">
        <v>6028.6378900000009</v>
      </c>
      <c r="E46" s="38">
        <v>82.830451238696796</v>
      </c>
      <c r="F46" s="38">
        <v>688.73991000000001</v>
      </c>
      <c r="G46" s="38">
        <v>0</v>
      </c>
      <c r="H46" s="38">
        <v>688.73991000000001</v>
      </c>
      <c r="I46" s="38">
        <v>150</v>
      </c>
      <c r="J46" s="38">
        <v>5189.8979800000006</v>
      </c>
    </row>
    <row r="47" spans="1:10" ht="13.5" customHeight="1" x14ac:dyDescent="0.3">
      <c r="A47" s="36">
        <v>40</v>
      </c>
      <c r="B47" s="68" t="s">
        <v>93</v>
      </c>
      <c r="C47" s="38">
        <v>4292.0242200000002</v>
      </c>
      <c r="D47" s="38">
        <v>2725</v>
      </c>
      <c r="E47" s="38">
        <v>63.489856075416085</v>
      </c>
      <c r="F47" s="38">
        <v>0</v>
      </c>
      <c r="G47" s="38">
        <v>0</v>
      </c>
      <c r="H47" s="38">
        <v>0</v>
      </c>
      <c r="I47" s="38">
        <v>0</v>
      </c>
      <c r="J47" s="38">
        <v>2725</v>
      </c>
    </row>
    <row r="48" spans="1:10" ht="13.5" customHeight="1" x14ac:dyDescent="0.3">
      <c r="A48" s="36">
        <v>41</v>
      </c>
      <c r="B48" s="68" t="s">
        <v>85</v>
      </c>
      <c r="C48" s="38">
        <v>469.28737000000001</v>
      </c>
      <c r="D48" s="38">
        <v>18.36731</v>
      </c>
      <c r="E48" s="38">
        <v>3.9138726448146262</v>
      </c>
      <c r="F48" s="38">
        <v>0</v>
      </c>
      <c r="G48" s="38">
        <v>0</v>
      </c>
      <c r="H48" s="38">
        <v>0</v>
      </c>
      <c r="I48" s="38">
        <v>0</v>
      </c>
      <c r="J48" s="38">
        <v>18.36731</v>
      </c>
    </row>
    <row r="49" spans="1:10" ht="13.5" customHeight="1" x14ac:dyDescent="0.3">
      <c r="A49" s="36">
        <v>42</v>
      </c>
      <c r="B49" s="68" t="s">
        <v>98</v>
      </c>
      <c r="C49" s="38">
        <v>26607.205989999999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ht="13.5" customHeight="1" x14ac:dyDescent="0.3">
      <c r="A50" s="36">
        <v>43</v>
      </c>
      <c r="B50" s="68" t="s">
        <v>100</v>
      </c>
      <c r="C50" s="38">
        <v>496345.96904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</row>
    <row r="51" spans="1:10" ht="13.5" customHeight="1" x14ac:dyDescent="0.3">
      <c r="A51" s="36">
        <v>44</v>
      </c>
      <c r="B51" s="69" t="s">
        <v>133</v>
      </c>
      <c r="C51" s="49">
        <v>55129156.358410001</v>
      </c>
      <c r="D51" s="49">
        <v>11541237.656369999</v>
      </c>
      <c r="E51" s="49">
        <v>20.934907077730699</v>
      </c>
      <c r="F51" s="49">
        <v>3597418.6923699998</v>
      </c>
      <c r="G51" s="49">
        <v>1267763.26672</v>
      </c>
      <c r="H51" s="49">
        <v>2329655.4256499996</v>
      </c>
      <c r="I51" s="49">
        <v>2540188.8042199998</v>
      </c>
      <c r="J51" s="49">
        <v>5403630.1597799994</v>
      </c>
    </row>
    <row r="52" spans="1:10" ht="13.5" customHeight="1" x14ac:dyDescent="0.3">
      <c r="A52" s="31" t="s">
        <v>102</v>
      </c>
      <c r="B52" s="32"/>
      <c r="C52" s="32"/>
      <c r="D52" s="32"/>
      <c r="E52" s="32"/>
      <c r="F52" s="32"/>
      <c r="G52" s="32"/>
      <c r="H52" s="32"/>
      <c r="I52" s="32"/>
      <c r="J52" s="32"/>
    </row>
    <row r="53" spans="1:10" x14ac:dyDescent="0.3">
      <c r="C53" s="21"/>
      <c r="D53" s="21"/>
      <c r="E53" s="21"/>
      <c r="F53" s="21"/>
      <c r="G53" s="21"/>
      <c r="H53" s="21"/>
      <c r="I53" s="21"/>
      <c r="J53" s="21"/>
    </row>
  </sheetData>
  <sortState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J53"/>
  <sheetViews>
    <sheetView workbookViewId="0">
      <selection activeCell="B7" sqref="B7:J50"/>
    </sheetView>
  </sheetViews>
  <sheetFormatPr baseColWidth="10" defaultColWidth="11.44140625" defaultRowHeight="14.4" x14ac:dyDescent="0.3"/>
  <cols>
    <col min="1" max="1" width="3.44140625" style="67" customWidth="1"/>
    <col min="2" max="2" width="35.88671875" style="67" customWidth="1"/>
    <col min="3" max="10" width="16" style="67" customWidth="1"/>
    <col min="11" max="11" width="11.88671875" style="67" bestFit="1" customWidth="1"/>
    <col min="12" max="16384" width="11.44140625" style="67"/>
  </cols>
  <sheetData>
    <row r="1" spans="1:10" x14ac:dyDescent="0.3">
      <c r="A1" s="83" t="s">
        <v>147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x14ac:dyDescent="0.3">
      <c r="A2" s="84"/>
      <c r="B2" s="84"/>
      <c r="C2" s="84"/>
      <c r="D2" s="84"/>
      <c r="E2" s="84"/>
      <c r="F2" s="84"/>
      <c r="G2" s="84"/>
      <c r="H2" s="84"/>
      <c r="I2" s="84"/>
      <c r="J2" s="84"/>
    </row>
    <row r="3" spans="1:10" x14ac:dyDescent="0.3">
      <c r="A3" s="84"/>
      <c r="B3" s="84"/>
      <c r="C3" s="84"/>
      <c r="D3" s="84"/>
      <c r="E3" s="84"/>
      <c r="F3" s="84"/>
      <c r="G3" s="84"/>
      <c r="H3" s="84"/>
      <c r="I3" s="84"/>
      <c r="J3" s="84"/>
    </row>
    <row r="4" spans="1:10" x14ac:dyDescent="0.3">
      <c r="A4" s="84"/>
      <c r="B4" s="84"/>
      <c r="C4" s="84"/>
      <c r="D4" s="84"/>
      <c r="E4" s="84"/>
      <c r="F4" s="84"/>
      <c r="G4" s="84"/>
      <c r="H4" s="84"/>
      <c r="I4" s="84"/>
      <c r="J4" s="84"/>
    </row>
    <row r="5" spans="1:10" x14ac:dyDescent="0.3">
      <c r="A5" s="84"/>
      <c r="B5" s="84"/>
      <c r="C5" s="84"/>
      <c r="D5" s="84"/>
      <c r="E5" s="84"/>
      <c r="F5" s="84"/>
      <c r="G5" s="84"/>
      <c r="H5" s="84"/>
      <c r="I5" s="84"/>
      <c r="J5" s="84"/>
    </row>
    <row r="6" spans="1:10" x14ac:dyDescent="0.3">
      <c r="A6" s="85" t="s">
        <v>0</v>
      </c>
      <c r="B6" s="85"/>
      <c r="C6" s="85"/>
      <c r="D6" s="85"/>
      <c r="E6" s="85"/>
      <c r="F6" s="85"/>
      <c r="G6" s="85"/>
      <c r="H6" s="85"/>
      <c r="I6" s="85"/>
      <c r="J6" s="85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68" t="s">
        <v>11</v>
      </c>
      <c r="C8" s="38">
        <v>10624332.19152</v>
      </c>
      <c r="D8" s="38">
        <v>2004008.9622000002</v>
      </c>
      <c r="E8" s="38">
        <v>18.8624463738016</v>
      </c>
      <c r="F8" s="38">
        <v>507139.68499000004</v>
      </c>
      <c r="G8" s="38">
        <v>176088.97386000003</v>
      </c>
      <c r="H8" s="38">
        <v>331050.71113000001</v>
      </c>
      <c r="I8" s="38">
        <v>551605.53474999999</v>
      </c>
      <c r="J8" s="38">
        <v>945263.7424600001</v>
      </c>
    </row>
    <row r="9" spans="1:10" ht="13.5" customHeight="1" x14ac:dyDescent="0.3">
      <c r="A9" s="36">
        <v>2</v>
      </c>
      <c r="B9" s="68" t="s">
        <v>13</v>
      </c>
      <c r="C9" s="38">
        <v>7305868.8267399995</v>
      </c>
      <c r="D9" s="38">
        <v>1764244.4470899999</v>
      </c>
      <c r="E9" s="38">
        <v>24.148318138874046</v>
      </c>
      <c r="F9" s="38">
        <v>796667.32441</v>
      </c>
      <c r="G9" s="38">
        <v>250268.43202000001</v>
      </c>
      <c r="H9" s="38">
        <v>546398.89238999994</v>
      </c>
      <c r="I9" s="38">
        <v>466420.72951999999</v>
      </c>
      <c r="J9" s="38">
        <v>501156.39316000004</v>
      </c>
    </row>
    <row r="10" spans="1:10" ht="13.5" customHeight="1" x14ac:dyDescent="0.3">
      <c r="A10" s="36">
        <v>3</v>
      </c>
      <c r="B10" s="68" t="s">
        <v>15</v>
      </c>
      <c r="C10" s="38">
        <v>6158708.3728</v>
      </c>
      <c r="D10" s="38">
        <v>1180944.9383399999</v>
      </c>
      <c r="E10" s="38">
        <v>19.175204715905295</v>
      </c>
      <c r="F10" s="38">
        <v>182909.99971999999</v>
      </c>
      <c r="G10" s="38">
        <v>69051.63854</v>
      </c>
      <c r="H10" s="38">
        <v>113858.36117999999</v>
      </c>
      <c r="I10" s="38">
        <v>224139.40300999998</v>
      </c>
      <c r="J10" s="38">
        <v>773895.5356099999</v>
      </c>
    </row>
    <row r="11" spans="1:10" ht="13.5" customHeight="1" x14ac:dyDescent="0.3">
      <c r="A11" s="36">
        <v>4</v>
      </c>
      <c r="B11" s="68" t="s">
        <v>21</v>
      </c>
      <c r="C11" s="38">
        <v>3084465.9850700004</v>
      </c>
      <c r="D11" s="38">
        <v>759913.13413999986</v>
      </c>
      <c r="E11" s="38">
        <v>24.636781141963347</v>
      </c>
      <c r="F11" s="38">
        <v>179807.84039</v>
      </c>
      <c r="G11" s="38">
        <v>81359.352209999997</v>
      </c>
      <c r="H11" s="38">
        <v>98448.488179999986</v>
      </c>
      <c r="I11" s="38">
        <v>232842.32706000001</v>
      </c>
      <c r="J11" s="38">
        <v>347262.96668999991</v>
      </c>
    </row>
    <row r="12" spans="1:10" ht="13.5" customHeight="1" x14ac:dyDescent="0.3">
      <c r="A12" s="36">
        <v>5</v>
      </c>
      <c r="B12" s="68" t="s">
        <v>17</v>
      </c>
      <c r="C12" s="38">
        <v>3697229.9046799997</v>
      </c>
      <c r="D12" s="38">
        <v>663271.30183000001</v>
      </c>
      <c r="E12" s="38">
        <v>17.939682381948252</v>
      </c>
      <c r="F12" s="38">
        <v>199047.79309999998</v>
      </c>
      <c r="G12" s="38">
        <v>73921.73027</v>
      </c>
      <c r="H12" s="38">
        <v>125126.06283</v>
      </c>
      <c r="I12" s="38">
        <v>173643.00448</v>
      </c>
      <c r="J12" s="38">
        <v>290580.50425</v>
      </c>
    </row>
    <row r="13" spans="1:10" ht="13.5" customHeight="1" x14ac:dyDescent="0.3">
      <c r="A13" s="36">
        <v>6</v>
      </c>
      <c r="B13" s="68" t="s">
        <v>19</v>
      </c>
      <c r="C13" s="38">
        <v>3146469.2604200002</v>
      </c>
      <c r="D13" s="38">
        <v>601662.99553000007</v>
      </c>
      <c r="E13" s="38">
        <v>19.121845654061413</v>
      </c>
      <c r="F13" s="38">
        <v>124675.12161</v>
      </c>
      <c r="G13" s="38">
        <v>34889.789990000005</v>
      </c>
      <c r="H13" s="38">
        <v>89785.331620000012</v>
      </c>
      <c r="I13" s="38">
        <v>72561.961660000001</v>
      </c>
      <c r="J13" s="38">
        <v>404425.91226000007</v>
      </c>
    </row>
    <row r="14" spans="1:10" ht="13.5" customHeight="1" x14ac:dyDescent="0.3">
      <c r="A14" s="36">
        <v>7</v>
      </c>
      <c r="B14" s="68" t="s">
        <v>25</v>
      </c>
      <c r="C14" s="38">
        <v>1000771.26466</v>
      </c>
      <c r="D14" s="38">
        <v>571983.30617999996</v>
      </c>
      <c r="E14" s="38">
        <v>57.154249565141576</v>
      </c>
      <c r="F14" s="38">
        <v>108087.98295999999</v>
      </c>
      <c r="G14" s="38">
        <v>4990.4215000000004</v>
      </c>
      <c r="H14" s="38">
        <v>103097.56146</v>
      </c>
      <c r="I14" s="38">
        <v>104220.89758</v>
      </c>
      <c r="J14" s="38">
        <v>359674.42563999997</v>
      </c>
    </row>
    <row r="15" spans="1:10" ht="13.5" customHeight="1" x14ac:dyDescent="0.3">
      <c r="A15" s="36">
        <v>8</v>
      </c>
      <c r="B15" s="68" t="s">
        <v>29</v>
      </c>
      <c r="C15" s="38">
        <v>4516205.0392299993</v>
      </c>
      <c r="D15" s="38">
        <v>570693.69954000006</v>
      </c>
      <c r="E15" s="38">
        <v>12.636576386206366</v>
      </c>
      <c r="F15" s="38">
        <v>22636.852730000006</v>
      </c>
      <c r="G15" s="38">
        <v>104.47198</v>
      </c>
      <c r="H15" s="38">
        <v>22532.380750000004</v>
      </c>
      <c r="I15" s="38">
        <v>46464.868090000004</v>
      </c>
      <c r="J15" s="38">
        <v>501591.97872000001</v>
      </c>
    </row>
    <row r="16" spans="1:10" ht="13.5" customHeight="1" x14ac:dyDescent="0.3">
      <c r="A16" s="36">
        <v>9</v>
      </c>
      <c r="B16" s="68" t="s">
        <v>27</v>
      </c>
      <c r="C16" s="38">
        <v>1348026.95738</v>
      </c>
      <c r="D16" s="38">
        <v>419634.30504000006</v>
      </c>
      <c r="E16" s="38">
        <v>31.129518793570231</v>
      </c>
      <c r="F16" s="38">
        <v>143784.84996000002</v>
      </c>
      <c r="G16" s="38">
        <v>124836.79073000001</v>
      </c>
      <c r="H16" s="38">
        <v>18948.059230000003</v>
      </c>
      <c r="I16" s="38">
        <v>70708.193510000012</v>
      </c>
      <c r="J16" s="38">
        <v>205141.26157000003</v>
      </c>
    </row>
    <row r="17" spans="1:10" ht="13.5" customHeight="1" x14ac:dyDescent="0.3">
      <c r="A17" s="36">
        <v>10</v>
      </c>
      <c r="B17" s="68" t="s">
        <v>137</v>
      </c>
      <c r="C17" s="38">
        <v>2281386.0553299999</v>
      </c>
      <c r="D17" s="38">
        <v>415459.05721000012</v>
      </c>
      <c r="E17" s="38">
        <v>18.210817771913856</v>
      </c>
      <c r="F17" s="38">
        <v>278509.39716000005</v>
      </c>
      <c r="G17" s="38">
        <v>18363.807100000002</v>
      </c>
      <c r="H17" s="38">
        <v>260145.59006000005</v>
      </c>
      <c r="I17" s="38">
        <v>106072.24976000001</v>
      </c>
      <c r="J17" s="38">
        <v>30877.41029</v>
      </c>
    </row>
    <row r="18" spans="1:10" ht="13.5" customHeight="1" x14ac:dyDescent="0.3">
      <c r="A18" s="36">
        <v>11</v>
      </c>
      <c r="B18" s="68" t="s">
        <v>31</v>
      </c>
      <c r="C18" s="38">
        <v>738177.73498000007</v>
      </c>
      <c r="D18" s="38">
        <v>358237.71724000003</v>
      </c>
      <c r="E18" s="38">
        <v>48.530008460591944</v>
      </c>
      <c r="F18" s="38">
        <v>122913.56512999999</v>
      </c>
      <c r="G18" s="38">
        <v>77957.847180000012</v>
      </c>
      <c r="H18" s="38">
        <v>44955.717949999991</v>
      </c>
      <c r="I18" s="38">
        <v>101911.39599999999</v>
      </c>
      <c r="J18" s="38">
        <v>133412.75611000002</v>
      </c>
    </row>
    <row r="19" spans="1:10" ht="13.5" customHeight="1" x14ac:dyDescent="0.3">
      <c r="A19" s="36">
        <v>12</v>
      </c>
      <c r="B19" s="68" t="s">
        <v>39</v>
      </c>
      <c r="C19" s="38">
        <v>532319.72876999993</v>
      </c>
      <c r="D19" s="38">
        <v>222284.86776999998</v>
      </c>
      <c r="E19" s="38">
        <v>41.757773713106708</v>
      </c>
      <c r="F19" s="38">
        <v>156398.48922999998</v>
      </c>
      <c r="G19" s="38">
        <v>99458.459889999998</v>
      </c>
      <c r="H19" s="38">
        <v>56940.029339999986</v>
      </c>
      <c r="I19" s="38">
        <v>43878.742530000003</v>
      </c>
      <c r="J19" s="38">
        <v>22007.636009999998</v>
      </c>
    </row>
    <row r="20" spans="1:10" ht="13.5" customHeight="1" x14ac:dyDescent="0.3">
      <c r="A20" s="36">
        <v>13</v>
      </c>
      <c r="B20" s="68" t="s">
        <v>41</v>
      </c>
      <c r="C20" s="38">
        <v>375987.56409</v>
      </c>
      <c r="D20" s="38">
        <v>195030.87622999999</v>
      </c>
      <c r="E20" s="38">
        <v>51.871629505095953</v>
      </c>
      <c r="F20" s="38">
        <v>66823.647150000004</v>
      </c>
      <c r="G20" s="38">
        <v>40615.718399999998</v>
      </c>
      <c r="H20" s="38">
        <v>26207.928749999999</v>
      </c>
      <c r="I20" s="38">
        <v>16131.22415</v>
      </c>
      <c r="J20" s="38">
        <v>112076.00493000001</v>
      </c>
    </row>
    <row r="21" spans="1:10" ht="13.5" customHeight="1" x14ac:dyDescent="0.3">
      <c r="A21" s="36">
        <v>14</v>
      </c>
      <c r="B21" s="68" t="s">
        <v>124</v>
      </c>
      <c r="C21" s="38">
        <v>448035.71013000002</v>
      </c>
      <c r="D21" s="38">
        <v>185305.99596999999</v>
      </c>
      <c r="E21" s="38">
        <v>41.359648746800218</v>
      </c>
      <c r="F21" s="38">
        <v>110789.1556</v>
      </c>
      <c r="G21" s="38">
        <v>36456.305180000003</v>
      </c>
      <c r="H21" s="38">
        <v>74332.850419999988</v>
      </c>
      <c r="I21" s="38">
        <v>32947.950440000001</v>
      </c>
      <c r="J21" s="38">
        <v>41568.889929999998</v>
      </c>
    </row>
    <row r="22" spans="1:10" ht="13.5" customHeight="1" x14ac:dyDescent="0.3">
      <c r="A22" s="36">
        <v>15</v>
      </c>
      <c r="B22" s="68" t="s">
        <v>33</v>
      </c>
      <c r="C22" s="38">
        <v>514825.89880999998</v>
      </c>
      <c r="D22" s="38">
        <v>165508.00375</v>
      </c>
      <c r="E22" s="38">
        <v>32.148344543770101</v>
      </c>
      <c r="F22" s="38">
        <v>149093.16911000002</v>
      </c>
      <c r="G22" s="38">
        <v>15747.690719999999</v>
      </c>
      <c r="H22" s="38">
        <v>133345.47839</v>
      </c>
      <c r="I22" s="38">
        <v>762.87820999999997</v>
      </c>
      <c r="J22" s="38">
        <v>15651.95643</v>
      </c>
    </row>
    <row r="23" spans="1:10" ht="13.5" customHeight="1" x14ac:dyDescent="0.3">
      <c r="A23" s="36">
        <v>16</v>
      </c>
      <c r="B23" s="68" t="s">
        <v>62</v>
      </c>
      <c r="C23" s="38">
        <v>309644.67223999999</v>
      </c>
      <c r="D23" s="38">
        <v>163841.60579</v>
      </c>
      <c r="E23" s="38">
        <v>52.91278051217666</v>
      </c>
      <c r="F23" s="38">
        <v>10351.462809999999</v>
      </c>
      <c r="G23" s="38">
        <v>0</v>
      </c>
      <c r="H23" s="38">
        <v>10351.462809999999</v>
      </c>
      <c r="I23" s="38">
        <v>5894.2093199999999</v>
      </c>
      <c r="J23" s="38">
        <v>147595.93366000001</v>
      </c>
    </row>
    <row r="24" spans="1:10" ht="13.5" customHeight="1" x14ac:dyDescent="0.3">
      <c r="A24" s="36">
        <v>17</v>
      </c>
      <c r="B24" s="68" t="s">
        <v>58</v>
      </c>
      <c r="C24" s="38">
        <v>342080.92031999998</v>
      </c>
      <c r="D24" s="38">
        <v>159369.269</v>
      </c>
      <c r="E24" s="38">
        <v>46.588178273993719</v>
      </c>
      <c r="F24" s="38">
        <v>60421.02104</v>
      </c>
      <c r="G24" s="38">
        <v>13489.010050000001</v>
      </c>
      <c r="H24" s="38">
        <v>46932.010989999995</v>
      </c>
      <c r="I24" s="38">
        <v>18619.50043</v>
      </c>
      <c r="J24" s="38">
        <v>80328.747530000008</v>
      </c>
    </row>
    <row r="25" spans="1:10" ht="13.5" customHeight="1" x14ac:dyDescent="0.3">
      <c r="A25" s="36">
        <v>18</v>
      </c>
      <c r="B25" s="68" t="s">
        <v>45</v>
      </c>
      <c r="C25" s="38">
        <v>743850.46720000007</v>
      </c>
      <c r="D25" s="38">
        <v>158711.50909000001</v>
      </c>
      <c r="E25" s="38">
        <v>21.33648039335398</v>
      </c>
      <c r="F25" s="38">
        <v>62614.94889</v>
      </c>
      <c r="G25" s="38">
        <v>8217.3549500000008</v>
      </c>
      <c r="H25" s="38">
        <v>54397.593939999999</v>
      </c>
      <c r="I25" s="38">
        <v>49143.03067</v>
      </c>
      <c r="J25" s="38">
        <v>46953.52953</v>
      </c>
    </row>
    <row r="26" spans="1:10" ht="13.5" customHeight="1" x14ac:dyDescent="0.3">
      <c r="A26" s="36">
        <v>19</v>
      </c>
      <c r="B26" s="68" t="s">
        <v>35</v>
      </c>
      <c r="C26" s="38">
        <v>1251904.4526899999</v>
      </c>
      <c r="D26" s="38">
        <v>154346.11871000001</v>
      </c>
      <c r="E26" s="38">
        <v>12.328905642787072</v>
      </c>
      <c r="F26" s="38">
        <v>35983.584640000001</v>
      </c>
      <c r="G26" s="38">
        <v>14298.587160000001</v>
      </c>
      <c r="H26" s="38">
        <v>21684.997480000002</v>
      </c>
      <c r="I26" s="38">
        <v>59813.125599999999</v>
      </c>
      <c r="J26" s="38">
        <v>58549.408470000002</v>
      </c>
    </row>
    <row r="27" spans="1:10" ht="13.5" customHeight="1" x14ac:dyDescent="0.3">
      <c r="A27" s="36">
        <v>20</v>
      </c>
      <c r="B27" s="68" t="s">
        <v>56</v>
      </c>
      <c r="C27" s="38">
        <v>344804.40702999994</v>
      </c>
      <c r="D27" s="38">
        <v>135442.03320000001</v>
      </c>
      <c r="E27" s="38">
        <v>39.280830070195641</v>
      </c>
      <c r="F27" s="38">
        <v>66451.094519999999</v>
      </c>
      <c r="G27" s="38">
        <v>26811.718280000001</v>
      </c>
      <c r="H27" s="38">
        <v>39639.376240000005</v>
      </c>
      <c r="I27" s="38">
        <v>1399.0434399999999</v>
      </c>
      <c r="J27" s="38">
        <v>67591.895239999998</v>
      </c>
    </row>
    <row r="28" spans="1:10" ht="13.5" customHeight="1" x14ac:dyDescent="0.3">
      <c r="A28" s="36">
        <v>21</v>
      </c>
      <c r="B28" s="68" t="s">
        <v>60</v>
      </c>
      <c r="C28" s="38">
        <v>495744.91366000002</v>
      </c>
      <c r="D28" s="38">
        <v>130224.02642000001</v>
      </c>
      <c r="E28" s="38">
        <v>26.268353508375558</v>
      </c>
      <c r="F28" s="38">
        <v>13196.00993</v>
      </c>
      <c r="G28" s="38">
        <v>1282.1029900000001</v>
      </c>
      <c r="H28" s="38">
        <v>11913.906939999999</v>
      </c>
      <c r="I28" s="38">
        <v>15988.202740000001</v>
      </c>
      <c r="J28" s="38">
        <v>101039.81375</v>
      </c>
    </row>
    <row r="29" spans="1:10" ht="13.5" customHeight="1" x14ac:dyDescent="0.3">
      <c r="A29" s="36">
        <v>22</v>
      </c>
      <c r="B29" s="68" t="s">
        <v>52</v>
      </c>
      <c r="C29" s="38">
        <v>351055.34844999999</v>
      </c>
      <c r="D29" s="38">
        <v>88039.545719999995</v>
      </c>
      <c r="E29" s="38">
        <v>25.078537076480195</v>
      </c>
      <c r="F29" s="38">
        <v>29943.584600000002</v>
      </c>
      <c r="G29" s="38">
        <v>21900</v>
      </c>
      <c r="H29" s="38">
        <v>8043.584600000001</v>
      </c>
      <c r="I29" s="38">
        <v>29287.258239999999</v>
      </c>
      <c r="J29" s="38">
        <v>28808.702880000001</v>
      </c>
    </row>
    <row r="30" spans="1:10" ht="13.5" customHeight="1" x14ac:dyDescent="0.3">
      <c r="A30" s="36">
        <v>23</v>
      </c>
      <c r="B30" s="68" t="s">
        <v>71</v>
      </c>
      <c r="C30" s="38">
        <v>155601.05716</v>
      </c>
      <c r="D30" s="38">
        <v>78761.982969999997</v>
      </c>
      <c r="E30" s="38">
        <v>50.617897080873533</v>
      </c>
      <c r="F30" s="38">
        <v>18433.855950000001</v>
      </c>
      <c r="G30" s="38">
        <v>0</v>
      </c>
      <c r="H30" s="38">
        <v>18433.855950000001</v>
      </c>
      <c r="I30" s="38">
        <v>10306.91791</v>
      </c>
      <c r="J30" s="38">
        <v>50021.209109999996</v>
      </c>
    </row>
    <row r="31" spans="1:10" ht="13.5" customHeight="1" x14ac:dyDescent="0.3">
      <c r="A31" s="36">
        <v>24</v>
      </c>
      <c r="B31" s="68" t="s">
        <v>105</v>
      </c>
      <c r="C31" s="38">
        <v>308944.12198</v>
      </c>
      <c r="D31" s="38">
        <v>78192.108399999997</v>
      </c>
      <c r="E31" s="38">
        <v>25.309466287583842</v>
      </c>
      <c r="F31" s="38">
        <v>24337.733700000004</v>
      </c>
      <c r="G31" s="38">
        <v>0</v>
      </c>
      <c r="H31" s="38">
        <v>24337.733700000004</v>
      </c>
      <c r="I31" s="38">
        <v>8459.5621900000006</v>
      </c>
      <c r="J31" s="38">
        <v>45394.812509999996</v>
      </c>
    </row>
    <row r="32" spans="1:10" ht="13.5" customHeight="1" x14ac:dyDescent="0.3">
      <c r="A32" s="36">
        <v>25</v>
      </c>
      <c r="B32" s="68" t="s">
        <v>43</v>
      </c>
      <c r="C32" s="38">
        <v>222763.37309000001</v>
      </c>
      <c r="D32" s="38">
        <v>76789.491349999997</v>
      </c>
      <c r="E32" s="38">
        <v>34.471327258532668</v>
      </c>
      <c r="F32" s="38">
        <v>36412.207419999999</v>
      </c>
      <c r="G32" s="38">
        <v>21674.633109999999</v>
      </c>
      <c r="H32" s="38">
        <v>14737.574310000002</v>
      </c>
      <c r="I32" s="38">
        <v>371.79402000000005</v>
      </c>
      <c r="J32" s="38">
        <v>40005.489909999997</v>
      </c>
    </row>
    <row r="33" spans="1:10" ht="13.5" customHeight="1" x14ac:dyDescent="0.3">
      <c r="A33" s="36">
        <v>26</v>
      </c>
      <c r="B33" s="68" t="s">
        <v>47</v>
      </c>
      <c r="C33" s="38">
        <v>161394.75198</v>
      </c>
      <c r="D33" s="38">
        <v>61733.326670000002</v>
      </c>
      <c r="E33" s="38">
        <v>38.249897169921596</v>
      </c>
      <c r="F33" s="38">
        <v>42369.663909999996</v>
      </c>
      <c r="G33" s="38">
        <v>41592.393710000004</v>
      </c>
      <c r="H33" s="38">
        <v>777.2701999999955</v>
      </c>
      <c r="I33" s="38">
        <v>9208.1964400000015</v>
      </c>
      <c r="J33" s="38">
        <v>10155.46632</v>
      </c>
    </row>
    <row r="34" spans="1:10" ht="13.5" customHeight="1" x14ac:dyDescent="0.3">
      <c r="A34" s="36">
        <v>27</v>
      </c>
      <c r="B34" s="68" t="s">
        <v>64</v>
      </c>
      <c r="C34" s="38">
        <v>182868.30078999998</v>
      </c>
      <c r="D34" s="38">
        <v>51180.739949999996</v>
      </c>
      <c r="E34" s="38">
        <v>27.98775934861138</v>
      </c>
      <c r="F34" s="38">
        <v>1049.2875100000001</v>
      </c>
      <c r="G34" s="38">
        <v>0</v>
      </c>
      <c r="H34" s="38">
        <v>1049.2875100000001</v>
      </c>
      <c r="I34" s="38">
        <v>11888.91734</v>
      </c>
      <c r="J34" s="38">
        <v>38242.535099999994</v>
      </c>
    </row>
    <row r="35" spans="1:10" ht="13.5" customHeight="1" x14ac:dyDescent="0.3">
      <c r="A35" s="36">
        <v>28</v>
      </c>
      <c r="B35" s="68" t="s">
        <v>54</v>
      </c>
      <c r="C35" s="38">
        <v>3065666.6479199999</v>
      </c>
      <c r="D35" s="38">
        <v>45237.137770000001</v>
      </c>
      <c r="E35" s="38">
        <v>1.4756052423603392</v>
      </c>
      <c r="F35" s="38">
        <v>7031.7518400000008</v>
      </c>
      <c r="G35" s="38">
        <v>0</v>
      </c>
      <c r="H35" s="38">
        <v>7031.7518400000008</v>
      </c>
      <c r="I35" s="38">
        <v>1943.1915200000001</v>
      </c>
      <c r="J35" s="38">
        <v>36262.194409999996</v>
      </c>
    </row>
    <row r="36" spans="1:10" ht="13.5" customHeight="1" x14ac:dyDescent="0.3">
      <c r="A36" s="36">
        <v>29</v>
      </c>
      <c r="B36" s="68" t="s">
        <v>106</v>
      </c>
      <c r="C36" s="38">
        <v>71172.094859999997</v>
      </c>
      <c r="D36" s="38">
        <v>33507.475550000003</v>
      </c>
      <c r="E36" s="38">
        <v>47.079512856705037</v>
      </c>
      <c r="F36" s="38">
        <v>13144.809019999999</v>
      </c>
      <c r="G36" s="38">
        <v>0</v>
      </c>
      <c r="H36" s="38">
        <v>13144.809019999999</v>
      </c>
      <c r="I36" s="38">
        <v>798.22968000000003</v>
      </c>
      <c r="J36" s="38">
        <v>19564.436850000002</v>
      </c>
    </row>
    <row r="37" spans="1:10" ht="13.5" customHeight="1" x14ac:dyDescent="0.3">
      <c r="A37" s="36">
        <v>30</v>
      </c>
      <c r="B37" s="68" t="s">
        <v>87</v>
      </c>
      <c r="C37" s="38">
        <v>65561.619009999995</v>
      </c>
      <c r="D37" s="38">
        <v>26304.681669999998</v>
      </c>
      <c r="E37" s="38">
        <v>40.122074572300896</v>
      </c>
      <c r="F37" s="38">
        <v>7366.8585299999995</v>
      </c>
      <c r="G37" s="38">
        <v>0</v>
      </c>
      <c r="H37" s="38">
        <v>7366.8585299999995</v>
      </c>
      <c r="I37" s="38">
        <v>0</v>
      </c>
      <c r="J37" s="38">
        <v>18937.82314</v>
      </c>
    </row>
    <row r="38" spans="1:10" ht="13.5" customHeight="1" x14ac:dyDescent="0.3">
      <c r="A38" s="36">
        <v>31</v>
      </c>
      <c r="B38" s="68" t="s">
        <v>79</v>
      </c>
      <c r="C38" s="38">
        <v>139848.44133</v>
      </c>
      <c r="D38" s="38">
        <v>22847.42798</v>
      </c>
      <c r="E38" s="38">
        <v>16.337277528955067</v>
      </c>
      <c r="F38" s="38">
        <v>9609.1290200000003</v>
      </c>
      <c r="G38" s="38">
        <v>0</v>
      </c>
      <c r="H38" s="38">
        <v>9609.1290200000003</v>
      </c>
      <c r="I38" s="38">
        <v>3671.3001899999999</v>
      </c>
      <c r="J38" s="38">
        <v>9566.9987700000001</v>
      </c>
    </row>
    <row r="39" spans="1:10" ht="13.5" customHeight="1" x14ac:dyDescent="0.3">
      <c r="A39" s="36">
        <v>32</v>
      </c>
      <c r="B39" s="68" t="s">
        <v>110</v>
      </c>
      <c r="C39" s="38">
        <v>54890.545770000004</v>
      </c>
      <c r="D39" s="38">
        <v>22513.43174</v>
      </c>
      <c r="E39" s="38">
        <v>41.015135528684318</v>
      </c>
      <c r="F39" s="38">
        <v>20326.18936</v>
      </c>
      <c r="G39" s="38">
        <v>5681.4420200000013</v>
      </c>
      <c r="H39" s="38">
        <v>14644.747339999998</v>
      </c>
      <c r="I39" s="38">
        <v>500</v>
      </c>
      <c r="J39" s="38">
        <v>1687.2423800000001</v>
      </c>
    </row>
    <row r="40" spans="1:10" ht="13.5" customHeight="1" x14ac:dyDescent="0.3">
      <c r="A40" s="36">
        <v>33</v>
      </c>
      <c r="B40" s="68" t="s">
        <v>81</v>
      </c>
      <c r="C40" s="38">
        <v>54846.466059999999</v>
      </c>
      <c r="D40" s="38">
        <v>19187.995419999999</v>
      </c>
      <c r="E40" s="38">
        <v>34.984925736161458</v>
      </c>
      <c r="F40" s="38">
        <v>6810.3246300000001</v>
      </c>
      <c r="G40" s="38">
        <v>5032.4089999999997</v>
      </c>
      <c r="H40" s="38">
        <v>1777.91563</v>
      </c>
      <c r="I40" s="38">
        <v>2819.7948999999999</v>
      </c>
      <c r="J40" s="38">
        <v>9557.8758900000012</v>
      </c>
    </row>
    <row r="41" spans="1:10" ht="13.5" customHeight="1" x14ac:dyDescent="0.3">
      <c r="A41" s="36">
        <v>34</v>
      </c>
      <c r="B41" s="68" t="s">
        <v>69</v>
      </c>
      <c r="C41" s="38">
        <v>149950.09993</v>
      </c>
      <c r="D41" s="38">
        <v>17660.136050000001</v>
      </c>
      <c r="E41" s="38">
        <v>11.777341967924091</v>
      </c>
      <c r="F41" s="38">
        <v>17277.801050000002</v>
      </c>
      <c r="G41" s="38">
        <v>15635.629440000001</v>
      </c>
      <c r="H41" s="38">
        <v>1642.1716099999994</v>
      </c>
      <c r="I41" s="38">
        <v>382.33499999999998</v>
      </c>
      <c r="J41" s="38">
        <v>0</v>
      </c>
    </row>
    <row r="42" spans="1:10" ht="13.5" customHeight="1" x14ac:dyDescent="0.3">
      <c r="A42" s="36">
        <v>35</v>
      </c>
      <c r="B42" s="68" t="s">
        <v>95</v>
      </c>
      <c r="C42" s="38">
        <v>31734.428</v>
      </c>
      <c r="D42" s="38">
        <v>17378.742319999998</v>
      </c>
      <c r="E42" s="38">
        <v>54.763055190407087</v>
      </c>
      <c r="F42" s="38">
        <v>8837.3540499999999</v>
      </c>
      <c r="G42" s="38">
        <v>0</v>
      </c>
      <c r="H42" s="38">
        <v>8837.3540499999999</v>
      </c>
      <c r="I42" s="38">
        <v>3722.5833199999997</v>
      </c>
      <c r="J42" s="38">
        <v>4818.8049499999997</v>
      </c>
    </row>
    <row r="43" spans="1:10" ht="13.5" customHeight="1" x14ac:dyDescent="0.3">
      <c r="A43" s="36">
        <v>36</v>
      </c>
      <c r="B43" s="68" t="s">
        <v>75</v>
      </c>
      <c r="C43" s="38">
        <v>332671.62786000001</v>
      </c>
      <c r="D43" s="38">
        <v>13310.8462</v>
      </c>
      <c r="E43" s="38">
        <v>4.0011967012713434</v>
      </c>
      <c r="F43" s="38">
        <v>2017.6296200000002</v>
      </c>
      <c r="G43" s="38">
        <v>0</v>
      </c>
      <c r="H43" s="38">
        <v>2017.6296200000002</v>
      </c>
      <c r="I43" s="38">
        <v>18.19641</v>
      </c>
      <c r="J43" s="38">
        <v>11275.02017</v>
      </c>
    </row>
    <row r="44" spans="1:10" ht="13.5" customHeight="1" x14ac:dyDescent="0.3">
      <c r="A44" s="36">
        <v>37</v>
      </c>
      <c r="B44" s="68" t="s">
        <v>83</v>
      </c>
      <c r="C44" s="38">
        <v>87694.25215</v>
      </c>
      <c r="D44" s="38">
        <v>7909.3125900000005</v>
      </c>
      <c r="E44" s="38">
        <v>9.0191915616900555</v>
      </c>
      <c r="F44" s="38">
        <v>2143.9012000000002</v>
      </c>
      <c r="G44" s="38">
        <v>683.44250999999997</v>
      </c>
      <c r="H44" s="38">
        <v>1460.4586900000002</v>
      </c>
      <c r="I44" s="38">
        <v>1373.3189</v>
      </c>
      <c r="J44" s="38">
        <v>4392.09249</v>
      </c>
    </row>
    <row r="45" spans="1:10" ht="13.5" customHeight="1" x14ac:dyDescent="0.3">
      <c r="A45" s="36">
        <v>38</v>
      </c>
      <c r="B45" s="68" t="s">
        <v>91</v>
      </c>
      <c r="C45" s="38">
        <v>7205.4195599999994</v>
      </c>
      <c r="D45" s="38">
        <v>5967.5969700000005</v>
      </c>
      <c r="E45" s="38">
        <v>82.820950540179254</v>
      </c>
      <c r="F45" s="38">
        <v>686.79610000000002</v>
      </c>
      <c r="G45" s="38">
        <v>0</v>
      </c>
      <c r="H45" s="38">
        <v>686.79610000000002</v>
      </c>
      <c r="I45" s="38">
        <v>100</v>
      </c>
      <c r="J45" s="38">
        <v>5180.80087</v>
      </c>
    </row>
    <row r="46" spans="1:10" ht="13.5" customHeight="1" x14ac:dyDescent="0.3">
      <c r="A46" s="36">
        <v>39</v>
      </c>
      <c r="B46" s="68" t="s">
        <v>93</v>
      </c>
      <c r="C46" s="38">
        <v>4284.89894</v>
      </c>
      <c r="D46" s="38">
        <v>2725</v>
      </c>
      <c r="E46" s="38">
        <v>63.595432194720559</v>
      </c>
      <c r="F46" s="38">
        <v>0</v>
      </c>
      <c r="G46" s="38">
        <v>0</v>
      </c>
      <c r="H46" s="38">
        <v>0</v>
      </c>
      <c r="I46" s="38">
        <v>0</v>
      </c>
      <c r="J46" s="38">
        <v>2725</v>
      </c>
    </row>
    <row r="47" spans="1:10" ht="13.5" customHeight="1" x14ac:dyDescent="0.3">
      <c r="A47" s="36">
        <v>40</v>
      </c>
      <c r="B47" s="68" t="s">
        <v>85</v>
      </c>
      <c r="C47" s="38">
        <v>441.99265000000003</v>
      </c>
      <c r="D47" s="38">
        <v>18.36731</v>
      </c>
      <c r="E47" s="38">
        <v>4.1555691027893786</v>
      </c>
      <c r="F47" s="38">
        <v>0</v>
      </c>
      <c r="G47" s="38">
        <v>0</v>
      </c>
      <c r="H47" s="38">
        <v>0</v>
      </c>
      <c r="I47" s="38">
        <v>0</v>
      </c>
      <c r="J47" s="38">
        <v>18.36731</v>
      </c>
    </row>
    <row r="48" spans="1:10" ht="13.5" customHeight="1" x14ac:dyDescent="0.3">
      <c r="A48" s="36">
        <v>41</v>
      </c>
      <c r="B48" s="68" t="s">
        <v>98</v>
      </c>
      <c r="C48" s="38">
        <v>26875.125499999998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ht="13.5" customHeight="1" x14ac:dyDescent="0.3">
      <c r="A49" s="36">
        <v>42</v>
      </c>
      <c r="B49" s="68" t="s">
        <v>100</v>
      </c>
      <c r="C49" s="38">
        <v>501969.20562000002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ht="13.5" customHeight="1" x14ac:dyDescent="0.3">
      <c r="A50" s="36">
        <v>43</v>
      </c>
      <c r="B50" s="68" t="s">
        <v>77</v>
      </c>
      <c r="C50" s="38">
        <v>228996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</row>
    <row r="51" spans="1:10" ht="13.5" customHeight="1" x14ac:dyDescent="0.3">
      <c r="A51" s="36">
        <v>44</v>
      </c>
      <c r="B51" s="69" t="s">
        <v>133</v>
      </c>
      <c r="C51" s="49">
        <v>55467276.146360002</v>
      </c>
      <c r="D51" s="49">
        <v>11649383.516899999</v>
      </c>
      <c r="E51" s="49">
        <v>21.002263543933701</v>
      </c>
      <c r="F51" s="49">
        <v>3646101.8725899998</v>
      </c>
      <c r="G51" s="49">
        <v>1280410.1527900002</v>
      </c>
      <c r="H51" s="49">
        <v>2365691.7197999991</v>
      </c>
      <c r="I51" s="49">
        <v>2480020.0690100002</v>
      </c>
      <c r="J51" s="49">
        <v>5523261.5753000006</v>
      </c>
    </row>
    <row r="52" spans="1:10" ht="13.5" customHeight="1" x14ac:dyDescent="0.3">
      <c r="A52" s="31" t="s">
        <v>102</v>
      </c>
      <c r="B52" s="32"/>
      <c r="C52" s="32"/>
      <c r="D52" s="32"/>
      <c r="E52" s="32"/>
      <c r="F52" s="32"/>
      <c r="G52" s="32"/>
      <c r="H52" s="32"/>
      <c r="I52" s="32"/>
      <c r="J52" s="32"/>
    </row>
    <row r="53" spans="1:10" x14ac:dyDescent="0.3">
      <c r="C53" s="21"/>
      <c r="D53" s="21"/>
      <c r="E53" s="21"/>
      <c r="F53" s="21"/>
      <c r="G53" s="21"/>
      <c r="H53" s="21"/>
      <c r="I53" s="21"/>
      <c r="J53" s="21"/>
    </row>
  </sheetData>
  <sortState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J53"/>
  <sheetViews>
    <sheetView workbookViewId="0">
      <selection activeCell="B7" sqref="B7:J50"/>
    </sheetView>
  </sheetViews>
  <sheetFormatPr baseColWidth="10" defaultColWidth="11.44140625" defaultRowHeight="14.4" x14ac:dyDescent="0.3"/>
  <cols>
    <col min="1" max="1" width="3.44140625" style="70" customWidth="1"/>
    <col min="2" max="2" width="35.88671875" style="70" customWidth="1"/>
    <col min="3" max="10" width="16" style="70" customWidth="1"/>
    <col min="11" max="11" width="11.88671875" style="70" bestFit="1" customWidth="1"/>
    <col min="12" max="16384" width="11.44140625" style="70"/>
  </cols>
  <sheetData>
    <row r="1" spans="1:10" x14ac:dyDescent="0.3">
      <c r="A1" s="83" t="s">
        <v>148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x14ac:dyDescent="0.3">
      <c r="A2" s="84"/>
      <c r="B2" s="84"/>
      <c r="C2" s="84"/>
      <c r="D2" s="84"/>
      <c r="E2" s="84"/>
      <c r="F2" s="84"/>
      <c r="G2" s="84"/>
      <c r="H2" s="84"/>
      <c r="I2" s="84"/>
      <c r="J2" s="84"/>
    </row>
    <row r="3" spans="1:10" x14ac:dyDescent="0.3">
      <c r="A3" s="84"/>
      <c r="B3" s="84"/>
      <c r="C3" s="84"/>
      <c r="D3" s="84"/>
      <c r="E3" s="84"/>
      <c r="F3" s="84"/>
      <c r="G3" s="84"/>
      <c r="H3" s="84"/>
      <c r="I3" s="84"/>
      <c r="J3" s="84"/>
    </row>
    <row r="4" spans="1:10" x14ac:dyDescent="0.3">
      <c r="A4" s="84"/>
      <c r="B4" s="84"/>
      <c r="C4" s="84"/>
      <c r="D4" s="84"/>
      <c r="E4" s="84"/>
      <c r="F4" s="84"/>
      <c r="G4" s="84"/>
      <c r="H4" s="84"/>
      <c r="I4" s="84"/>
      <c r="J4" s="84"/>
    </row>
    <row r="5" spans="1:10" x14ac:dyDescent="0.3">
      <c r="A5" s="84"/>
      <c r="B5" s="84"/>
      <c r="C5" s="84"/>
      <c r="D5" s="84"/>
      <c r="E5" s="84"/>
      <c r="F5" s="84"/>
      <c r="G5" s="84"/>
      <c r="H5" s="84"/>
      <c r="I5" s="84"/>
      <c r="J5" s="84"/>
    </row>
    <row r="6" spans="1:10" x14ac:dyDescent="0.3">
      <c r="A6" s="85" t="s">
        <v>0</v>
      </c>
      <c r="B6" s="85"/>
      <c r="C6" s="85"/>
      <c r="D6" s="85"/>
      <c r="E6" s="85"/>
      <c r="F6" s="85"/>
      <c r="G6" s="85"/>
      <c r="H6" s="85"/>
      <c r="I6" s="85"/>
      <c r="J6" s="85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68" t="s">
        <v>11</v>
      </c>
      <c r="C8" s="38">
        <v>10669200.609579999</v>
      </c>
      <c r="D8" s="38">
        <v>2012852.9738400001</v>
      </c>
      <c r="E8" s="38">
        <v>18.866014873060273</v>
      </c>
      <c r="F8" s="38">
        <v>501041.87738999998</v>
      </c>
      <c r="G8" s="38">
        <v>173257.52395</v>
      </c>
      <c r="H8" s="38">
        <v>327784.35343999998</v>
      </c>
      <c r="I8" s="38">
        <v>564014.66998000001</v>
      </c>
      <c r="J8" s="38">
        <v>947796.42647000006</v>
      </c>
    </row>
    <row r="9" spans="1:10" ht="13.5" customHeight="1" x14ac:dyDescent="0.3">
      <c r="A9" s="36">
        <v>2</v>
      </c>
      <c r="B9" s="68" t="s">
        <v>13</v>
      </c>
      <c r="C9" s="38">
        <v>7268537.3328500008</v>
      </c>
      <c r="D9" s="38">
        <v>1711988.6868199997</v>
      </c>
      <c r="E9" s="38">
        <v>23.553413959679386</v>
      </c>
      <c r="F9" s="38">
        <v>806246.69516999996</v>
      </c>
      <c r="G9" s="38">
        <v>246486.87506999998</v>
      </c>
      <c r="H9" s="38">
        <v>559759.8200999999</v>
      </c>
      <c r="I9" s="38">
        <v>459970.32398000004</v>
      </c>
      <c r="J9" s="38">
        <v>445771.66766999994</v>
      </c>
    </row>
    <row r="10" spans="1:10" ht="13.5" customHeight="1" x14ac:dyDescent="0.3">
      <c r="A10" s="36">
        <v>3</v>
      </c>
      <c r="B10" s="68" t="s">
        <v>15</v>
      </c>
      <c r="C10" s="38">
        <v>6103483.5073699998</v>
      </c>
      <c r="D10" s="38">
        <v>1174070.0703799999</v>
      </c>
      <c r="E10" s="38">
        <v>19.236065256214783</v>
      </c>
      <c r="F10" s="38">
        <v>164730.86255000002</v>
      </c>
      <c r="G10" s="38">
        <v>53973.646540000002</v>
      </c>
      <c r="H10" s="38">
        <v>110757.21601000002</v>
      </c>
      <c r="I10" s="38">
        <v>224655.78747000001</v>
      </c>
      <c r="J10" s="38">
        <v>784683.42035999999</v>
      </c>
    </row>
    <row r="11" spans="1:10" ht="13.5" customHeight="1" x14ac:dyDescent="0.3">
      <c r="A11" s="36">
        <v>4</v>
      </c>
      <c r="B11" s="68" t="s">
        <v>21</v>
      </c>
      <c r="C11" s="38">
        <v>3087245.0219000001</v>
      </c>
      <c r="D11" s="38">
        <v>756896.11288000003</v>
      </c>
      <c r="E11" s="38">
        <v>24.516878560360567</v>
      </c>
      <c r="F11" s="38">
        <v>182410.41781000001</v>
      </c>
      <c r="G11" s="38">
        <v>80768.624069999991</v>
      </c>
      <c r="H11" s="38">
        <v>101641.79374000001</v>
      </c>
      <c r="I11" s="38">
        <v>230258.7064</v>
      </c>
      <c r="J11" s="38">
        <v>344226.98866999999</v>
      </c>
    </row>
    <row r="12" spans="1:10" ht="13.5" customHeight="1" x14ac:dyDescent="0.3">
      <c r="A12" s="36">
        <v>5</v>
      </c>
      <c r="B12" s="68" t="s">
        <v>17</v>
      </c>
      <c r="C12" s="38">
        <v>3695627.6004499998</v>
      </c>
      <c r="D12" s="38">
        <v>650400.27315000002</v>
      </c>
      <c r="E12" s="38">
        <v>17.599183236720165</v>
      </c>
      <c r="F12" s="38">
        <v>187897.1686</v>
      </c>
      <c r="G12" s="38">
        <v>67746.767909999995</v>
      </c>
      <c r="H12" s="38">
        <v>120150.40068999999</v>
      </c>
      <c r="I12" s="38">
        <v>173959.83186000001</v>
      </c>
      <c r="J12" s="38">
        <v>288543.27269000001</v>
      </c>
    </row>
    <row r="13" spans="1:10" ht="13.5" customHeight="1" x14ac:dyDescent="0.3">
      <c r="A13" s="36">
        <v>6</v>
      </c>
      <c r="B13" s="68" t="s">
        <v>19</v>
      </c>
      <c r="C13" s="38">
        <v>3081653.8991100001</v>
      </c>
      <c r="D13" s="38">
        <v>557901.01537000004</v>
      </c>
      <c r="E13" s="38">
        <v>18.103947868095283</v>
      </c>
      <c r="F13" s="38">
        <v>119304.76562000001</v>
      </c>
      <c r="G13" s="38">
        <v>32665.158460000002</v>
      </c>
      <c r="H13" s="38">
        <v>86639.60716</v>
      </c>
      <c r="I13" s="38">
        <v>70684.834889999998</v>
      </c>
      <c r="J13" s="38">
        <v>367911.41486000002</v>
      </c>
    </row>
    <row r="14" spans="1:10" ht="13.5" customHeight="1" x14ac:dyDescent="0.3">
      <c r="A14" s="36">
        <v>7</v>
      </c>
      <c r="B14" s="68" t="s">
        <v>25</v>
      </c>
      <c r="C14" s="38">
        <v>995693.80862999998</v>
      </c>
      <c r="D14" s="38">
        <v>556978.97253999999</v>
      </c>
      <c r="E14" s="38">
        <v>55.938780347179353</v>
      </c>
      <c r="F14" s="38">
        <v>103546.19757999999</v>
      </c>
      <c r="G14" s="38">
        <v>4927.3262100000002</v>
      </c>
      <c r="H14" s="38">
        <v>98618.871370000008</v>
      </c>
      <c r="I14" s="38">
        <v>104098.20385999999</v>
      </c>
      <c r="J14" s="38">
        <v>349334.5711</v>
      </c>
    </row>
    <row r="15" spans="1:10" ht="13.5" customHeight="1" x14ac:dyDescent="0.3">
      <c r="A15" s="36">
        <v>8</v>
      </c>
      <c r="B15" s="68" t="s">
        <v>29</v>
      </c>
      <c r="C15" s="38">
        <v>4890707.53883</v>
      </c>
      <c r="D15" s="38">
        <v>550072.55091000011</v>
      </c>
      <c r="E15" s="38">
        <v>11.247300038750497</v>
      </c>
      <c r="F15" s="38">
        <v>23596.726839999999</v>
      </c>
      <c r="G15" s="38">
        <v>105.20327999999999</v>
      </c>
      <c r="H15" s="38">
        <v>23491.523559999998</v>
      </c>
      <c r="I15" s="38">
        <v>47120.68406</v>
      </c>
      <c r="J15" s="38">
        <v>479355.14001000009</v>
      </c>
    </row>
    <row r="16" spans="1:10" ht="13.5" customHeight="1" x14ac:dyDescent="0.3">
      <c r="A16" s="36">
        <v>9</v>
      </c>
      <c r="B16" s="68" t="s">
        <v>137</v>
      </c>
      <c r="C16" s="38">
        <v>2291197.28327</v>
      </c>
      <c r="D16" s="38">
        <v>438211.80647000001</v>
      </c>
      <c r="E16" s="38">
        <v>19.12588713637891</v>
      </c>
      <c r="F16" s="38">
        <v>302613.54898000002</v>
      </c>
      <c r="G16" s="38">
        <v>15066.419449999999</v>
      </c>
      <c r="H16" s="38">
        <v>287547.12953000003</v>
      </c>
      <c r="I16" s="38">
        <v>103652.60623</v>
      </c>
      <c r="J16" s="38">
        <v>31945.651260000002</v>
      </c>
    </row>
    <row r="17" spans="1:10" ht="13.5" customHeight="1" x14ac:dyDescent="0.3">
      <c r="A17" s="36">
        <v>10</v>
      </c>
      <c r="B17" s="68" t="s">
        <v>27</v>
      </c>
      <c r="C17" s="38">
        <v>1333087.2429500001</v>
      </c>
      <c r="D17" s="38">
        <v>420305.75873</v>
      </c>
      <c r="E17" s="38">
        <v>31.528751096582532</v>
      </c>
      <c r="F17" s="38">
        <v>151002.93265999999</v>
      </c>
      <c r="G17" s="38">
        <v>132023.72782</v>
      </c>
      <c r="H17" s="38">
        <v>18979.204840000002</v>
      </c>
      <c r="I17" s="38">
        <v>63117.736420000001</v>
      </c>
      <c r="J17" s="38">
        <v>206185.08964999998</v>
      </c>
    </row>
    <row r="18" spans="1:10" ht="13.5" customHeight="1" x14ac:dyDescent="0.3">
      <c r="A18" s="36">
        <v>11</v>
      </c>
      <c r="B18" s="68" t="s">
        <v>31</v>
      </c>
      <c r="C18" s="38">
        <v>744352.46077000001</v>
      </c>
      <c r="D18" s="38">
        <v>365014.31682000001</v>
      </c>
      <c r="E18" s="38">
        <v>49.037833023673848</v>
      </c>
      <c r="F18" s="38">
        <v>117690.59232</v>
      </c>
      <c r="G18" s="38">
        <v>78222.103290000014</v>
      </c>
      <c r="H18" s="38">
        <v>39468.48902999999</v>
      </c>
      <c r="I18" s="38">
        <v>101811.27937</v>
      </c>
      <c r="J18" s="38">
        <v>145512.44513000001</v>
      </c>
    </row>
    <row r="19" spans="1:10" ht="13.5" customHeight="1" x14ac:dyDescent="0.3">
      <c r="A19" s="36">
        <v>12</v>
      </c>
      <c r="B19" s="68" t="s">
        <v>39</v>
      </c>
      <c r="C19" s="38">
        <v>524591.40758999996</v>
      </c>
      <c r="D19" s="38">
        <v>214416.31852999999</v>
      </c>
      <c r="E19" s="38">
        <v>40.873013821373789</v>
      </c>
      <c r="F19" s="38">
        <v>155771.60141999999</v>
      </c>
      <c r="G19" s="38">
        <v>100775.46222</v>
      </c>
      <c r="H19" s="38">
        <v>54996.139199999991</v>
      </c>
      <c r="I19" s="38">
        <v>37757.171020000002</v>
      </c>
      <c r="J19" s="38">
        <v>20887.546090000003</v>
      </c>
    </row>
    <row r="20" spans="1:10" ht="13.5" customHeight="1" x14ac:dyDescent="0.3">
      <c r="A20" s="36">
        <v>13</v>
      </c>
      <c r="B20" s="68" t="s">
        <v>124</v>
      </c>
      <c r="C20" s="38">
        <v>457605.73219000001</v>
      </c>
      <c r="D20" s="38">
        <v>197869.74176</v>
      </c>
      <c r="E20" s="38">
        <v>43.240223590084661</v>
      </c>
      <c r="F20" s="38">
        <v>110766.22023000001</v>
      </c>
      <c r="G20" s="38">
        <v>35151.403789999997</v>
      </c>
      <c r="H20" s="38">
        <v>75614.816439999995</v>
      </c>
      <c r="I20" s="38">
        <v>37271.593110000002</v>
      </c>
      <c r="J20" s="38">
        <v>49831.928420000004</v>
      </c>
    </row>
    <row r="21" spans="1:10" ht="13.5" customHeight="1" x14ac:dyDescent="0.3">
      <c r="A21" s="36">
        <v>14</v>
      </c>
      <c r="B21" s="68" t="s">
        <v>41</v>
      </c>
      <c r="C21" s="38">
        <v>371044.01329999999</v>
      </c>
      <c r="D21" s="38">
        <v>194820.56293000001</v>
      </c>
      <c r="E21" s="38">
        <v>52.50605209805174</v>
      </c>
      <c r="F21" s="38">
        <v>66909.42396</v>
      </c>
      <c r="G21" s="38">
        <v>40221.091619999999</v>
      </c>
      <c r="H21" s="38">
        <v>26688.332340000004</v>
      </c>
      <c r="I21" s="38">
        <v>16004.692859999999</v>
      </c>
      <c r="J21" s="38">
        <v>111906.44611</v>
      </c>
    </row>
    <row r="22" spans="1:10" ht="13.5" customHeight="1" x14ac:dyDescent="0.3">
      <c r="A22" s="36">
        <v>15</v>
      </c>
      <c r="B22" s="68" t="s">
        <v>35</v>
      </c>
      <c r="C22" s="38">
        <v>1262036.04311</v>
      </c>
      <c r="D22" s="38">
        <v>164376.34524</v>
      </c>
      <c r="E22" s="38">
        <v>13.024694986914318</v>
      </c>
      <c r="F22" s="38">
        <v>37112.904000000002</v>
      </c>
      <c r="G22" s="38">
        <v>16405.677209999998</v>
      </c>
      <c r="H22" s="38">
        <v>20707.226790000001</v>
      </c>
      <c r="I22" s="38">
        <v>65693.936270000006</v>
      </c>
      <c r="J22" s="38">
        <v>61569.504970000002</v>
      </c>
    </row>
    <row r="23" spans="1:10" ht="13.5" customHeight="1" x14ac:dyDescent="0.3">
      <c r="A23" s="36">
        <v>16</v>
      </c>
      <c r="B23" s="68" t="s">
        <v>62</v>
      </c>
      <c r="C23" s="38">
        <v>310729.38883999997</v>
      </c>
      <c r="D23" s="38">
        <v>162776.70468</v>
      </c>
      <c r="E23" s="38">
        <v>52.385358619495307</v>
      </c>
      <c r="F23" s="38">
        <v>11008.112519999999</v>
      </c>
      <c r="G23" s="38">
        <v>0</v>
      </c>
      <c r="H23" s="38">
        <v>11008.112519999999</v>
      </c>
      <c r="I23" s="38">
        <v>5553.2656500000003</v>
      </c>
      <c r="J23" s="38">
        <v>146215.32650999998</v>
      </c>
    </row>
    <row r="24" spans="1:10" ht="13.5" customHeight="1" x14ac:dyDescent="0.3">
      <c r="A24" s="36">
        <v>17</v>
      </c>
      <c r="B24" s="68" t="s">
        <v>33</v>
      </c>
      <c r="C24" s="38">
        <v>510704.18189000001</v>
      </c>
      <c r="D24" s="38">
        <v>159996.04293</v>
      </c>
      <c r="E24" s="38">
        <v>31.328516312102838</v>
      </c>
      <c r="F24" s="38">
        <v>143777.78243000002</v>
      </c>
      <c r="G24" s="38">
        <v>14562.62765</v>
      </c>
      <c r="H24" s="38">
        <v>129215.15478</v>
      </c>
      <c r="I24" s="38">
        <v>749.85693000000003</v>
      </c>
      <c r="J24" s="38">
        <v>15468.40357</v>
      </c>
    </row>
    <row r="25" spans="1:10" ht="13.5" customHeight="1" x14ac:dyDescent="0.3">
      <c r="A25" s="36">
        <v>18</v>
      </c>
      <c r="B25" s="68" t="s">
        <v>45</v>
      </c>
      <c r="C25" s="38">
        <v>746595.51883000007</v>
      </c>
      <c r="D25" s="38">
        <v>156700.16155000002</v>
      </c>
      <c r="E25" s="38">
        <v>20.988628728386551</v>
      </c>
      <c r="F25" s="38">
        <v>64585.671459999998</v>
      </c>
      <c r="G25" s="38">
        <v>8658.5794400000013</v>
      </c>
      <c r="H25" s="38">
        <v>55927.092019999996</v>
      </c>
      <c r="I25" s="38">
        <v>48399.505520000006</v>
      </c>
      <c r="J25" s="38">
        <v>43714.984570000001</v>
      </c>
    </row>
    <row r="26" spans="1:10" ht="13.5" customHeight="1" x14ac:dyDescent="0.3">
      <c r="A26" s="36">
        <v>19</v>
      </c>
      <c r="B26" s="68" t="s">
        <v>58</v>
      </c>
      <c r="C26" s="38">
        <v>340880.01041000005</v>
      </c>
      <c r="D26" s="38">
        <v>154587.79148000001</v>
      </c>
      <c r="E26" s="38">
        <v>45.3496206169633</v>
      </c>
      <c r="F26" s="38">
        <v>58673.463210000002</v>
      </c>
      <c r="G26" s="38">
        <v>12977.212519999999</v>
      </c>
      <c r="H26" s="38">
        <v>45696.250690000001</v>
      </c>
      <c r="I26" s="38">
        <v>18433.336880000003</v>
      </c>
      <c r="J26" s="38">
        <v>77480.991389999996</v>
      </c>
    </row>
    <row r="27" spans="1:10" ht="13.5" customHeight="1" x14ac:dyDescent="0.3">
      <c r="A27" s="36">
        <v>20</v>
      </c>
      <c r="B27" s="68" t="s">
        <v>56</v>
      </c>
      <c r="C27" s="38">
        <v>322333.10631</v>
      </c>
      <c r="D27" s="38">
        <v>129929.70074</v>
      </c>
      <c r="E27" s="38">
        <v>40.309139271298328</v>
      </c>
      <c r="F27" s="38">
        <v>67377.109830000001</v>
      </c>
      <c r="G27" s="38">
        <v>26861.44932</v>
      </c>
      <c r="H27" s="38">
        <v>40515.660510000002</v>
      </c>
      <c r="I27" s="38">
        <v>1501.3649499999999</v>
      </c>
      <c r="J27" s="38">
        <v>61051.225959999996</v>
      </c>
    </row>
    <row r="28" spans="1:10" ht="13.5" customHeight="1" x14ac:dyDescent="0.3">
      <c r="A28" s="36">
        <v>21</v>
      </c>
      <c r="B28" s="68" t="s">
        <v>60</v>
      </c>
      <c r="C28" s="38">
        <v>484082.18361000001</v>
      </c>
      <c r="D28" s="38">
        <v>123126.02753999998</v>
      </c>
      <c r="E28" s="38">
        <v>25.43494301355992</v>
      </c>
      <c r="F28" s="38">
        <v>11103.31899</v>
      </c>
      <c r="G28" s="38">
        <v>1286.7450200000001</v>
      </c>
      <c r="H28" s="38">
        <v>9816.5739700000013</v>
      </c>
      <c r="I28" s="38">
        <v>16457.573619999999</v>
      </c>
      <c r="J28" s="38">
        <v>95565.134929999986</v>
      </c>
    </row>
    <row r="29" spans="1:10" ht="13.5" customHeight="1" x14ac:dyDescent="0.3">
      <c r="A29" s="36">
        <v>22</v>
      </c>
      <c r="B29" s="68" t="s">
        <v>52</v>
      </c>
      <c r="C29" s="38">
        <v>337780.21554</v>
      </c>
      <c r="D29" s="38">
        <v>81110.999400000001</v>
      </c>
      <c r="E29" s="38">
        <v>24.012951519475486</v>
      </c>
      <c r="F29" s="38">
        <v>26096.629219999999</v>
      </c>
      <c r="G29" s="38">
        <v>21900</v>
      </c>
      <c r="H29" s="38">
        <v>4196.6292199999989</v>
      </c>
      <c r="I29" s="38">
        <v>26896.4293</v>
      </c>
      <c r="J29" s="38">
        <v>28117.940879999998</v>
      </c>
    </row>
    <row r="30" spans="1:10" ht="13.5" customHeight="1" x14ac:dyDescent="0.3">
      <c r="A30" s="36">
        <v>23</v>
      </c>
      <c r="B30" s="68" t="s">
        <v>105</v>
      </c>
      <c r="C30" s="38">
        <v>313355.88517000002</v>
      </c>
      <c r="D30" s="38">
        <v>81057.224619999994</v>
      </c>
      <c r="E30" s="38">
        <v>25.867465222816953</v>
      </c>
      <c r="F30" s="38">
        <v>25808.662360000002</v>
      </c>
      <c r="G30" s="38">
        <v>0</v>
      </c>
      <c r="H30" s="38">
        <v>25808.662360000002</v>
      </c>
      <c r="I30" s="38">
        <v>8420.3719700000001</v>
      </c>
      <c r="J30" s="38">
        <v>46828.190289999999</v>
      </c>
    </row>
    <row r="31" spans="1:10" ht="13.5" customHeight="1" x14ac:dyDescent="0.3">
      <c r="A31" s="36">
        <v>24</v>
      </c>
      <c r="B31" s="68" t="s">
        <v>71</v>
      </c>
      <c r="C31" s="38">
        <v>157893.25809000002</v>
      </c>
      <c r="D31" s="38">
        <v>79264.531660000008</v>
      </c>
      <c r="E31" s="38">
        <v>50.20134020847096</v>
      </c>
      <c r="F31" s="38">
        <v>18319.828169999997</v>
      </c>
      <c r="G31" s="38">
        <v>0</v>
      </c>
      <c r="H31" s="38">
        <v>18319.828169999997</v>
      </c>
      <c r="I31" s="38">
        <v>11070.8866</v>
      </c>
      <c r="J31" s="38">
        <v>49873.816890000002</v>
      </c>
    </row>
    <row r="32" spans="1:10" ht="13.5" customHeight="1" x14ac:dyDescent="0.3">
      <c r="A32" s="36">
        <v>25</v>
      </c>
      <c r="B32" s="68" t="s">
        <v>43</v>
      </c>
      <c r="C32" s="38">
        <v>209504.14895</v>
      </c>
      <c r="D32" s="38">
        <v>60174.570919999998</v>
      </c>
      <c r="E32" s="38">
        <v>28.72237672694548</v>
      </c>
      <c r="F32" s="38">
        <v>35636.627229999998</v>
      </c>
      <c r="G32" s="38">
        <v>20704.302469999999</v>
      </c>
      <c r="H32" s="38">
        <v>14932.324759999998</v>
      </c>
      <c r="I32" s="38">
        <v>11.685750000000001</v>
      </c>
      <c r="J32" s="38">
        <v>24526.257940000003</v>
      </c>
    </row>
    <row r="33" spans="1:10" ht="13.5" customHeight="1" x14ac:dyDescent="0.3">
      <c r="A33" s="36">
        <v>26</v>
      </c>
      <c r="B33" s="68" t="s">
        <v>47</v>
      </c>
      <c r="C33" s="38">
        <v>159842.70262999999</v>
      </c>
      <c r="D33" s="38">
        <v>59295.177340000002</v>
      </c>
      <c r="E33" s="38">
        <v>37.095955188680115</v>
      </c>
      <c r="F33" s="38">
        <v>41954.150320000001</v>
      </c>
      <c r="G33" s="38">
        <v>39518.313049999997</v>
      </c>
      <c r="H33" s="38">
        <v>2435.8372700000032</v>
      </c>
      <c r="I33" s="38">
        <v>9009.9889599999988</v>
      </c>
      <c r="J33" s="38">
        <v>8331.0380599999989</v>
      </c>
    </row>
    <row r="34" spans="1:10" ht="13.5" customHeight="1" x14ac:dyDescent="0.3">
      <c r="A34" s="36">
        <v>27</v>
      </c>
      <c r="B34" s="68" t="s">
        <v>64</v>
      </c>
      <c r="C34" s="38">
        <v>181032.32047999999</v>
      </c>
      <c r="D34" s="38">
        <v>50354.471969999999</v>
      </c>
      <c r="E34" s="38">
        <v>27.815183408403048</v>
      </c>
      <c r="F34" s="38">
        <v>1084.5751499999999</v>
      </c>
      <c r="G34" s="38">
        <v>0</v>
      </c>
      <c r="H34" s="38">
        <v>1084.5751499999999</v>
      </c>
      <c r="I34" s="38">
        <v>11532.2111</v>
      </c>
      <c r="J34" s="38">
        <v>37737.685720000001</v>
      </c>
    </row>
    <row r="35" spans="1:10" ht="13.5" customHeight="1" x14ac:dyDescent="0.3">
      <c r="A35" s="36">
        <v>28</v>
      </c>
      <c r="B35" s="68" t="s">
        <v>54</v>
      </c>
      <c r="C35" s="38">
        <v>3084140.4080100004</v>
      </c>
      <c r="D35" s="38">
        <v>44756.447100000005</v>
      </c>
      <c r="E35" s="38">
        <v>1.4511805942349587</v>
      </c>
      <c r="F35" s="38">
        <v>6371.2505499999997</v>
      </c>
      <c r="G35" s="38">
        <v>0</v>
      </c>
      <c r="H35" s="38">
        <v>6371.2505499999997</v>
      </c>
      <c r="I35" s="38">
        <v>1901.82853</v>
      </c>
      <c r="J35" s="38">
        <v>36483.368020000002</v>
      </c>
    </row>
    <row r="36" spans="1:10" ht="13.5" customHeight="1" x14ac:dyDescent="0.3">
      <c r="A36" s="36">
        <v>29</v>
      </c>
      <c r="B36" s="68" t="s">
        <v>106</v>
      </c>
      <c r="C36" s="38">
        <v>71239.682910000003</v>
      </c>
      <c r="D36" s="38">
        <v>29906.60944</v>
      </c>
      <c r="E36" s="38">
        <v>41.980267483478613</v>
      </c>
      <c r="F36" s="38">
        <v>12739.09662</v>
      </c>
      <c r="G36" s="38">
        <v>0</v>
      </c>
      <c r="H36" s="38">
        <v>12739.09662</v>
      </c>
      <c r="I36" s="38">
        <v>798.22968000000003</v>
      </c>
      <c r="J36" s="38">
        <v>16369.283140000001</v>
      </c>
    </row>
    <row r="37" spans="1:10" ht="13.5" customHeight="1" x14ac:dyDescent="0.3">
      <c r="A37" s="36">
        <v>30</v>
      </c>
      <c r="B37" s="68" t="s">
        <v>95</v>
      </c>
      <c r="C37" s="38">
        <v>42220.232830000001</v>
      </c>
      <c r="D37" s="38">
        <v>27505.976939999993</v>
      </c>
      <c r="E37" s="38">
        <v>65.148804486116788</v>
      </c>
      <c r="F37" s="38">
        <v>18819.429869999996</v>
      </c>
      <c r="G37" s="38">
        <v>0</v>
      </c>
      <c r="H37" s="38">
        <v>18819.429869999996</v>
      </c>
      <c r="I37" s="38">
        <v>3649.6666500000001</v>
      </c>
      <c r="J37" s="38">
        <v>5036.8804199999995</v>
      </c>
    </row>
    <row r="38" spans="1:10" ht="13.5" customHeight="1" x14ac:dyDescent="0.3">
      <c r="A38" s="36">
        <v>31</v>
      </c>
      <c r="B38" s="68" t="s">
        <v>87</v>
      </c>
      <c r="C38" s="38">
        <v>66075.985619999992</v>
      </c>
      <c r="D38" s="38">
        <v>26360.658990000004</v>
      </c>
      <c r="E38" s="38">
        <v>39.894462023766039</v>
      </c>
      <c r="F38" s="38">
        <v>7320.6389300000001</v>
      </c>
      <c r="G38" s="38">
        <v>0</v>
      </c>
      <c r="H38" s="38">
        <v>7320.6389300000001</v>
      </c>
      <c r="I38" s="38">
        <v>0</v>
      </c>
      <c r="J38" s="38">
        <v>19040.020060000003</v>
      </c>
    </row>
    <row r="39" spans="1:10" ht="13.5" customHeight="1" x14ac:dyDescent="0.3">
      <c r="A39" s="36">
        <v>32</v>
      </c>
      <c r="B39" s="68" t="s">
        <v>79</v>
      </c>
      <c r="C39" s="38">
        <v>150069.37104</v>
      </c>
      <c r="D39" s="38">
        <v>23115.400300000001</v>
      </c>
      <c r="E39" s="38">
        <v>15.403143319524371</v>
      </c>
      <c r="F39" s="38">
        <v>10239.952080000001</v>
      </c>
      <c r="G39" s="38">
        <v>0</v>
      </c>
      <c r="H39" s="38">
        <v>10239.952080000001</v>
      </c>
      <c r="I39" s="38">
        <v>3388.42454</v>
      </c>
      <c r="J39" s="38">
        <v>9487.0236800000002</v>
      </c>
    </row>
    <row r="40" spans="1:10" ht="13.5" customHeight="1" x14ac:dyDescent="0.3">
      <c r="A40" s="36">
        <v>33</v>
      </c>
      <c r="B40" s="68" t="s">
        <v>110</v>
      </c>
      <c r="C40" s="38">
        <v>56482.417939999999</v>
      </c>
      <c r="D40" s="38">
        <v>22564.769279999997</v>
      </c>
      <c r="E40" s="38">
        <v>39.950076683986943</v>
      </c>
      <c r="F40" s="38">
        <v>20279.518929999998</v>
      </c>
      <c r="G40" s="38">
        <v>5564.8992200000002</v>
      </c>
      <c r="H40" s="38">
        <v>14714.619709999999</v>
      </c>
      <c r="I40" s="38">
        <v>500</v>
      </c>
      <c r="J40" s="38">
        <v>1785.25035</v>
      </c>
    </row>
    <row r="41" spans="1:10" ht="13.5" customHeight="1" x14ac:dyDescent="0.3">
      <c r="A41" s="36">
        <v>34</v>
      </c>
      <c r="B41" s="68" t="s">
        <v>81</v>
      </c>
      <c r="C41" s="38">
        <v>53629.280709999999</v>
      </c>
      <c r="D41" s="38">
        <v>19164.454590000001</v>
      </c>
      <c r="E41" s="38">
        <v>35.735058043443971</v>
      </c>
      <c r="F41" s="38">
        <v>6809.7481599999992</v>
      </c>
      <c r="G41" s="38">
        <v>5031.5092300000006</v>
      </c>
      <c r="H41" s="38">
        <v>1778.2389299999988</v>
      </c>
      <c r="I41" s="38">
        <v>2820.6564500000004</v>
      </c>
      <c r="J41" s="38">
        <v>9534.0499799999998</v>
      </c>
    </row>
    <row r="42" spans="1:10" ht="13.5" customHeight="1" x14ac:dyDescent="0.3">
      <c r="A42" s="36">
        <v>35</v>
      </c>
      <c r="B42" s="68" t="s">
        <v>69</v>
      </c>
      <c r="C42" s="38">
        <v>149451.84651</v>
      </c>
      <c r="D42" s="38">
        <v>18078.289619999996</v>
      </c>
      <c r="E42" s="38">
        <v>12.096397630517302</v>
      </c>
      <c r="F42" s="38">
        <v>17741.019619999999</v>
      </c>
      <c r="G42" s="38">
        <v>15904.210880000001</v>
      </c>
      <c r="H42" s="38">
        <v>1836.8087399999965</v>
      </c>
      <c r="I42" s="38">
        <v>337.27</v>
      </c>
      <c r="J42" s="38">
        <v>0</v>
      </c>
    </row>
    <row r="43" spans="1:10" ht="13.5" customHeight="1" x14ac:dyDescent="0.3">
      <c r="A43" s="36">
        <v>36</v>
      </c>
      <c r="B43" s="68" t="s">
        <v>75</v>
      </c>
      <c r="C43" s="38">
        <v>336491.50789000001</v>
      </c>
      <c r="D43" s="38">
        <v>15091.706529999999</v>
      </c>
      <c r="E43" s="38">
        <v>4.4850185446384341</v>
      </c>
      <c r="F43" s="38">
        <v>1981.06026</v>
      </c>
      <c r="G43" s="38">
        <v>0</v>
      </c>
      <c r="H43" s="38">
        <v>1981.06026</v>
      </c>
      <c r="I43" s="38">
        <v>16.51201</v>
      </c>
      <c r="J43" s="38">
        <v>13094.134259999999</v>
      </c>
    </row>
    <row r="44" spans="1:10" ht="13.5" customHeight="1" x14ac:dyDescent="0.3">
      <c r="A44" s="36">
        <v>37</v>
      </c>
      <c r="B44" s="68" t="s">
        <v>83</v>
      </c>
      <c r="C44" s="38">
        <v>86586.674379999997</v>
      </c>
      <c r="D44" s="38">
        <v>8266.7321000000011</v>
      </c>
      <c r="E44" s="38">
        <v>9.547349126402608</v>
      </c>
      <c r="F44" s="38">
        <v>2139.6197400000001</v>
      </c>
      <c r="G44" s="38">
        <v>664.16105000000005</v>
      </c>
      <c r="H44" s="38">
        <v>1475.4586900000002</v>
      </c>
      <c r="I44" s="38">
        <v>1792.9397799999999</v>
      </c>
      <c r="J44" s="38">
        <v>4334.1725800000004</v>
      </c>
    </row>
    <row r="45" spans="1:10" ht="13.5" customHeight="1" x14ac:dyDescent="0.3">
      <c r="A45" s="36">
        <v>38</v>
      </c>
      <c r="B45" s="68" t="s">
        <v>91</v>
      </c>
      <c r="C45" s="38">
        <v>7555.6323300000004</v>
      </c>
      <c r="D45" s="38">
        <v>6400.6534800000009</v>
      </c>
      <c r="E45" s="38">
        <v>84.713670549927372</v>
      </c>
      <c r="F45" s="38">
        <v>684.83892000000003</v>
      </c>
      <c r="G45" s="38">
        <v>0</v>
      </c>
      <c r="H45" s="38">
        <v>684.83892000000003</v>
      </c>
      <c r="I45" s="38">
        <v>375</v>
      </c>
      <c r="J45" s="38">
        <v>5340.8145600000007</v>
      </c>
    </row>
    <row r="46" spans="1:10" ht="13.5" customHeight="1" x14ac:dyDescent="0.3">
      <c r="A46" s="36">
        <v>39</v>
      </c>
      <c r="B46" s="68" t="s">
        <v>93</v>
      </c>
      <c r="C46" s="38">
        <v>4275.6793600000001</v>
      </c>
      <c r="D46" s="38">
        <v>2725</v>
      </c>
      <c r="E46" s="38">
        <v>63.732562022611539</v>
      </c>
      <c r="F46" s="38">
        <v>0</v>
      </c>
      <c r="G46" s="38">
        <v>0</v>
      </c>
      <c r="H46" s="38">
        <v>0</v>
      </c>
      <c r="I46" s="38">
        <v>0</v>
      </c>
      <c r="J46" s="38">
        <v>2725</v>
      </c>
    </row>
    <row r="47" spans="1:10" ht="13.5" customHeight="1" x14ac:dyDescent="0.3">
      <c r="A47" s="36">
        <v>40</v>
      </c>
      <c r="B47" s="68" t="s">
        <v>85</v>
      </c>
      <c r="C47" s="38">
        <v>417.99265000000003</v>
      </c>
      <c r="D47" s="38">
        <v>18.36731</v>
      </c>
      <c r="E47" s="38">
        <v>4.3941705673532772</v>
      </c>
      <c r="F47" s="38">
        <v>0</v>
      </c>
      <c r="G47" s="38">
        <v>0</v>
      </c>
      <c r="H47" s="38">
        <v>0</v>
      </c>
      <c r="I47" s="38">
        <v>0</v>
      </c>
      <c r="J47" s="38">
        <v>18.36731</v>
      </c>
    </row>
    <row r="48" spans="1:10" ht="13.5" customHeight="1" x14ac:dyDescent="0.3">
      <c r="A48" s="36">
        <v>41</v>
      </c>
      <c r="B48" s="68" t="s">
        <v>98</v>
      </c>
      <c r="C48" s="38">
        <v>27311.23242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ht="13.5" customHeight="1" x14ac:dyDescent="0.3">
      <c r="A49" s="36">
        <v>42</v>
      </c>
      <c r="B49" s="68" t="s">
        <v>100</v>
      </c>
      <c r="C49" s="38">
        <v>507393.56913999998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ht="13.5" customHeight="1" x14ac:dyDescent="0.3">
      <c r="A50" s="36">
        <v>43</v>
      </c>
      <c r="B50" s="68" t="s">
        <v>77</v>
      </c>
      <c r="C50" s="38">
        <v>228996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</row>
    <row r="51" spans="1:10" ht="13.5" customHeight="1" x14ac:dyDescent="0.3">
      <c r="A51" s="36">
        <v>44</v>
      </c>
      <c r="B51" s="69" t="s">
        <v>133</v>
      </c>
      <c r="C51" s="49">
        <v>55723133.936389998</v>
      </c>
      <c r="D51" s="49">
        <v>11508503.976879999</v>
      </c>
      <c r="E51" s="49">
        <v>20.65300919725258</v>
      </c>
      <c r="F51" s="49">
        <v>3641194.0396999996</v>
      </c>
      <c r="G51" s="49">
        <v>1251431.0207400001</v>
      </c>
      <c r="H51" s="49">
        <v>2389763.01896</v>
      </c>
      <c r="I51" s="49">
        <v>2473689.0626500002</v>
      </c>
      <c r="J51" s="49">
        <v>5393620.8745299997</v>
      </c>
    </row>
    <row r="52" spans="1:10" ht="13.5" customHeight="1" x14ac:dyDescent="0.3">
      <c r="A52" s="31" t="s">
        <v>102</v>
      </c>
      <c r="B52" s="32"/>
      <c r="C52" s="32"/>
      <c r="D52" s="32"/>
      <c r="E52" s="32"/>
      <c r="F52" s="32"/>
      <c r="G52" s="32"/>
      <c r="H52" s="32"/>
      <c r="I52" s="32"/>
      <c r="J52" s="32"/>
    </row>
    <row r="53" spans="1:10" x14ac:dyDescent="0.3">
      <c r="C53" s="21"/>
      <c r="D53" s="21"/>
      <c r="E53" s="21"/>
      <c r="F53" s="21"/>
      <c r="G53" s="21"/>
      <c r="H53" s="21"/>
      <c r="I53" s="21"/>
      <c r="J53" s="21"/>
    </row>
  </sheetData>
  <sortState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J53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H61" sqref="H61:H62"/>
    </sheetView>
  </sheetViews>
  <sheetFormatPr baseColWidth="10" defaultColWidth="11.44140625" defaultRowHeight="10.199999999999999" x14ac:dyDescent="0.2"/>
  <cols>
    <col min="1" max="1" width="3.44140625" style="77" customWidth="1"/>
    <col min="2" max="2" width="35.88671875" style="77" customWidth="1"/>
    <col min="3" max="10" width="16" style="77" customWidth="1"/>
    <col min="11" max="11" width="11.88671875" style="77" bestFit="1" customWidth="1"/>
    <col min="12" max="16384" width="11.44140625" style="77"/>
  </cols>
  <sheetData>
    <row r="1" spans="1:10" x14ac:dyDescent="0.2">
      <c r="A1" s="91" t="s">
        <v>149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2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2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2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2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2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2">
      <c r="A7" s="71" t="s">
        <v>1</v>
      </c>
      <c r="B7" s="71"/>
      <c r="C7" s="72" t="s">
        <v>2</v>
      </c>
      <c r="D7" s="72" t="s">
        <v>3</v>
      </c>
      <c r="E7" s="72" t="s">
        <v>4</v>
      </c>
      <c r="F7" s="72" t="s">
        <v>5</v>
      </c>
      <c r="G7" s="72" t="s">
        <v>6</v>
      </c>
      <c r="H7" s="72" t="s">
        <v>7</v>
      </c>
      <c r="I7" s="72" t="s">
        <v>8</v>
      </c>
      <c r="J7" s="72" t="s">
        <v>9</v>
      </c>
    </row>
    <row r="8" spans="1:10" ht="13.5" customHeight="1" x14ac:dyDescent="0.2">
      <c r="A8" s="71">
        <v>1</v>
      </c>
      <c r="B8" s="73" t="s">
        <v>11</v>
      </c>
      <c r="C8" s="74">
        <v>10585297.318089999</v>
      </c>
      <c r="D8" s="74">
        <v>1928699.9748200001</v>
      </c>
      <c r="E8" s="74">
        <v>18.220555520192161</v>
      </c>
      <c r="F8" s="74">
        <v>448265.22845</v>
      </c>
      <c r="G8" s="74">
        <v>138481.94346000001</v>
      </c>
      <c r="H8" s="74">
        <v>309783.28499000001</v>
      </c>
      <c r="I8" s="74">
        <v>540544.29460999998</v>
      </c>
      <c r="J8" s="74">
        <v>939890.45175999997</v>
      </c>
    </row>
    <row r="9" spans="1:10" ht="13.5" customHeight="1" x14ac:dyDescent="0.2">
      <c r="A9" s="71">
        <v>2</v>
      </c>
      <c r="B9" s="73" t="s">
        <v>13</v>
      </c>
      <c r="C9" s="74">
        <v>7156963.7439799998</v>
      </c>
      <c r="D9" s="74">
        <v>1623516.6645099998</v>
      </c>
      <c r="E9" s="74">
        <v>22.684433267886856</v>
      </c>
      <c r="F9" s="74">
        <v>728285.55096999998</v>
      </c>
      <c r="G9" s="74">
        <v>219359.1807</v>
      </c>
      <c r="H9" s="74">
        <v>508926.37027000001</v>
      </c>
      <c r="I9" s="74">
        <v>437089.92296</v>
      </c>
      <c r="J9" s="74">
        <v>458141.19057999999</v>
      </c>
    </row>
    <row r="10" spans="1:10" ht="13.5" customHeight="1" x14ac:dyDescent="0.2">
      <c r="A10" s="71">
        <v>3</v>
      </c>
      <c r="B10" s="73" t="s">
        <v>15</v>
      </c>
      <c r="C10" s="74">
        <v>6142009.7006099997</v>
      </c>
      <c r="D10" s="74">
        <v>1193026.5517599999</v>
      </c>
      <c r="E10" s="74">
        <v>19.424042128124828</v>
      </c>
      <c r="F10" s="74">
        <v>160462.36674</v>
      </c>
      <c r="G10" s="74">
        <v>49154.742840000006</v>
      </c>
      <c r="H10" s="74">
        <v>111307.62390000001</v>
      </c>
      <c r="I10" s="74">
        <v>234294.41553</v>
      </c>
      <c r="J10" s="74">
        <v>798269.76948999998</v>
      </c>
    </row>
    <row r="11" spans="1:10" ht="13.5" customHeight="1" x14ac:dyDescent="0.2">
      <c r="A11" s="71">
        <v>4</v>
      </c>
      <c r="B11" s="73" t="s">
        <v>21</v>
      </c>
      <c r="C11" s="74">
        <v>3108158.2736599999</v>
      </c>
      <c r="D11" s="74">
        <v>754620.27585999994</v>
      </c>
      <c r="E11" s="74">
        <v>24.278695272856865</v>
      </c>
      <c r="F11" s="74">
        <v>186821.05163</v>
      </c>
      <c r="G11" s="74">
        <v>75442.232140000007</v>
      </c>
      <c r="H11" s="74">
        <v>111378.81948999999</v>
      </c>
      <c r="I11" s="74">
        <v>233090.21340000001</v>
      </c>
      <c r="J11" s="74">
        <v>334709.01082999998</v>
      </c>
    </row>
    <row r="12" spans="1:10" ht="13.5" customHeight="1" x14ac:dyDescent="0.2">
      <c r="A12" s="71">
        <v>5</v>
      </c>
      <c r="B12" s="73" t="s">
        <v>17</v>
      </c>
      <c r="C12" s="74">
        <v>3695523.0218000002</v>
      </c>
      <c r="D12" s="74">
        <v>602054.91870000004</v>
      </c>
      <c r="E12" s="74">
        <v>16.291467138709738</v>
      </c>
      <c r="F12" s="74">
        <v>168147.77447</v>
      </c>
      <c r="G12" s="74">
        <v>56491.976369999997</v>
      </c>
      <c r="H12" s="74">
        <v>111655.7981</v>
      </c>
      <c r="I12" s="74">
        <v>147843.43203999999</v>
      </c>
      <c r="J12" s="74">
        <v>286063.71218999999</v>
      </c>
    </row>
    <row r="13" spans="1:10" ht="13.5" customHeight="1" x14ac:dyDescent="0.2">
      <c r="A13" s="71">
        <v>6</v>
      </c>
      <c r="B13" s="73" t="s">
        <v>25</v>
      </c>
      <c r="C13" s="74">
        <v>987868.73028999998</v>
      </c>
      <c r="D13" s="74">
        <v>550719.61367000011</v>
      </c>
      <c r="E13" s="74">
        <v>55.748258527054517</v>
      </c>
      <c r="F13" s="74">
        <v>99704.158169999995</v>
      </c>
      <c r="G13" s="74">
        <v>4319.6199500000002</v>
      </c>
      <c r="H13" s="74">
        <v>95384.538220000002</v>
      </c>
      <c r="I13" s="74">
        <v>99937.374100000001</v>
      </c>
      <c r="J13" s="74">
        <v>351078.08140000002</v>
      </c>
    </row>
    <row r="14" spans="1:10" ht="13.5" customHeight="1" x14ac:dyDescent="0.2">
      <c r="A14" s="71">
        <v>7</v>
      </c>
      <c r="B14" s="73" t="s">
        <v>29</v>
      </c>
      <c r="C14" s="74">
        <v>4459389.7392600002</v>
      </c>
      <c r="D14" s="74">
        <v>550344.18822999997</v>
      </c>
      <c r="E14" s="74">
        <v>12.341244439453842</v>
      </c>
      <c r="F14" s="74">
        <v>23078.719069999999</v>
      </c>
      <c r="G14" s="74">
        <v>100.95483</v>
      </c>
      <c r="H14" s="74">
        <v>22977.76424</v>
      </c>
      <c r="I14" s="74">
        <v>51613.892390000001</v>
      </c>
      <c r="J14" s="74">
        <v>475651.57676999993</v>
      </c>
    </row>
    <row r="15" spans="1:10" ht="13.5" customHeight="1" x14ac:dyDescent="0.2">
      <c r="A15" s="71">
        <v>8</v>
      </c>
      <c r="B15" s="73" t="s">
        <v>19</v>
      </c>
      <c r="C15" s="74">
        <v>3046454.3753400003</v>
      </c>
      <c r="D15" s="74">
        <v>531701.92215</v>
      </c>
      <c r="E15" s="74">
        <v>17.453139178907261</v>
      </c>
      <c r="F15" s="74">
        <v>105548.79345</v>
      </c>
      <c r="G15" s="74">
        <v>25702.951269999998</v>
      </c>
      <c r="H15" s="74">
        <v>79845.842180000007</v>
      </c>
      <c r="I15" s="74">
        <v>48409.911909999995</v>
      </c>
      <c r="J15" s="74">
        <v>377743.21679000003</v>
      </c>
    </row>
    <row r="16" spans="1:10" ht="13.5" customHeight="1" x14ac:dyDescent="0.2">
      <c r="A16" s="71">
        <v>9</v>
      </c>
      <c r="B16" s="73" t="s">
        <v>137</v>
      </c>
      <c r="C16" s="74">
        <v>2266315.3897500001</v>
      </c>
      <c r="D16" s="74">
        <v>427137.80589999998</v>
      </c>
      <c r="E16" s="74">
        <v>18.847235818626199</v>
      </c>
      <c r="F16" s="74">
        <v>295641.27870999998</v>
      </c>
      <c r="G16" s="74">
        <v>13002.444959999999</v>
      </c>
      <c r="H16" s="74">
        <v>282638.83374999999</v>
      </c>
      <c r="I16" s="74">
        <v>98544.070250000004</v>
      </c>
      <c r="J16" s="74">
        <v>32952.456940000004</v>
      </c>
    </row>
    <row r="17" spans="1:10" ht="13.5" customHeight="1" x14ac:dyDescent="0.2">
      <c r="A17" s="71">
        <v>10</v>
      </c>
      <c r="B17" s="73" t="s">
        <v>27</v>
      </c>
      <c r="C17" s="74">
        <v>1355420.22025</v>
      </c>
      <c r="D17" s="74">
        <v>424731.84935999999</v>
      </c>
      <c r="E17" s="74">
        <v>31.335805900967046</v>
      </c>
      <c r="F17" s="74">
        <v>139856.42868000001</v>
      </c>
      <c r="G17" s="74">
        <v>118592.42021</v>
      </c>
      <c r="H17" s="74">
        <v>21264.008470000015</v>
      </c>
      <c r="I17" s="74">
        <v>73077.417409999995</v>
      </c>
      <c r="J17" s="74">
        <v>211798.00326999999</v>
      </c>
    </row>
    <row r="18" spans="1:10" ht="13.5" customHeight="1" x14ac:dyDescent="0.2">
      <c r="A18" s="71">
        <v>11</v>
      </c>
      <c r="B18" s="73" t="s">
        <v>31</v>
      </c>
      <c r="C18" s="74">
        <v>716330.45209000004</v>
      </c>
      <c r="D18" s="74">
        <v>345123.41512999998</v>
      </c>
      <c r="E18" s="74">
        <v>48.179358300774645</v>
      </c>
      <c r="F18" s="74">
        <v>103954.19778</v>
      </c>
      <c r="G18" s="74">
        <v>72198.645839999997</v>
      </c>
      <c r="H18" s="74">
        <v>31755.551939999998</v>
      </c>
      <c r="I18" s="74">
        <v>99073.908500000005</v>
      </c>
      <c r="J18" s="74">
        <v>142095.30885</v>
      </c>
    </row>
    <row r="19" spans="1:10" ht="13.5" customHeight="1" x14ac:dyDescent="0.2">
      <c r="A19" s="71">
        <v>12</v>
      </c>
      <c r="B19" s="73" t="s">
        <v>124</v>
      </c>
      <c r="C19" s="74">
        <v>480829.90007999999</v>
      </c>
      <c r="D19" s="74">
        <v>221201.93023</v>
      </c>
      <c r="E19" s="74">
        <v>46.004196118668297</v>
      </c>
      <c r="F19" s="74">
        <v>129347.16765</v>
      </c>
      <c r="G19" s="74">
        <v>44464.89344</v>
      </c>
      <c r="H19" s="74">
        <v>84882.274210000003</v>
      </c>
      <c r="I19" s="74">
        <v>32810.623870000003</v>
      </c>
      <c r="J19" s="74">
        <v>59044.138709999999</v>
      </c>
    </row>
    <row r="20" spans="1:10" ht="13.5" customHeight="1" x14ac:dyDescent="0.2">
      <c r="A20" s="71">
        <v>13</v>
      </c>
      <c r="B20" s="73" t="s">
        <v>39</v>
      </c>
      <c r="C20" s="74">
        <v>524706.68192999996</v>
      </c>
      <c r="D20" s="74">
        <v>205830.20150999998</v>
      </c>
      <c r="E20" s="74">
        <v>39.22766920994907</v>
      </c>
      <c r="F20" s="74">
        <v>155943.7677</v>
      </c>
      <c r="G20" s="74">
        <v>103665.33658</v>
      </c>
      <c r="H20" s="74">
        <v>52278.431119999987</v>
      </c>
      <c r="I20" s="74">
        <v>28738.42728</v>
      </c>
      <c r="J20" s="74">
        <v>21148.006529999999</v>
      </c>
    </row>
    <row r="21" spans="1:10" ht="13.5" customHeight="1" x14ac:dyDescent="0.2">
      <c r="A21" s="71">
        <v>14</v>
      </c>
      <c r="B21" s="73" t="s">
        <v>41</v>
      </c>
      <c r="C21" s="74">
        <v>364888.14857999998</v>
      </c>
      <c r="D21" s="74">
        <v>190479.31111000001</v>
      </c>
      <c r="E21" s="74">
        <v>52.202109564607667</v>
      </c>
      <c r="F21" s="74">
        <v>63864.379850000005</v>
      </c>
      <c r="G21" s="74">
        <v>37990.684200000003</v>
      </c>
      <c r="H21" s="74">
        <v>25873.695649999998</v>
      </c>
      <c r="I21" s="74">
        <v>16610.203839999998</v>
      </c>
      <c r="J21" s="74">
        <v>110004.72742000001</v>
      </c>
    </row>
    <row r="22" spans="1:10" ht="13.5" customHeight="1" x14ac:dyDescent="0.2">
      <c r="A22" s="71">
        <v>15</v>
      </c>
      <c r="B22" s="73" t="s">
        <v>33</v>
      </c>
      <c r="C22" s="74">
        <v>513445.78148000001</v>
      </c>
      <c r="D22" s="74">
        <v>161236.59724999999</v>
      </c>
      <c r="E22" s="74">
        <v>31.402847791491801</v>
      </c>
      <c r="F22" s="74">
        <v>146124.12419999999</v>
      </c>
      <c r="G22" s="74">
        <v>13071.74317</v>
      </c>
      <c r="H22" s="74">
        <v>133052.38102999999</v>
      </c>
      <c r="I22" s="74">
        <v>760.73873000000003</v>
      </c>
      <c r="J22" s="74">
        <v>14351.73432</v>
      </c>
    </row>
    <row r="23" spans="1:10" ht="13.5" customHeight="1" x14ac:dyDescent="0.2">
      <c r="A23" s="71">
        <v>16</v>
      </c>
      <c r="B23" s="73" t="s">
        <v>35</v>
      </c>
      <c r="C23" s="74">
        <v>1260245.5459799999</v>
      </c>
      <c r="D23" s="74">
        <v>161220.94172999999</v>
      </c>
      <c r="E23" s="74">
        <v>12.792819799623285</v>
      </c>
      <c r="F23" s="74">
        <v>36031.679810000001</v>
      </c>
      <c r="G23" s="74">
        <v>14475.957680000001</v>
      </c>
      <c r="H23" s="74">
        <v>21555.722130000002</v>
      </c>
      <c r="I23" s="74">
        <v>61643.075560000005</v>
      </c>
      <c r="J23" s="74">
        <v>63546.18636</v>
      </c>
    </row>
    <row r="24" spans="1:10" ht="13.5" customHeight="1" x14ac:dyDescent="0.2">
      <c r="A24" s="71">
        <v>17</v>
      </c>
      <c r="B24" s="73" t="s">
        <v>58</v>
      </c>
      <c r="C24" s="74">
        <v>344106.46736000001</v>
      </c>
      <c r="D24" s="74">
        <v>155117.62686999998</v>
      </c>
      <c r="E24" s="74">
        <v>45.078381717167147</v>
      </c>
      <c r="F24" s="74">
        <v>59662.959729999995</v>
      </c>
      <c r="G24" s="74">
        <v>15464.65085</v>
      </c>
      <c r="H24" s="74">
        <v>44198.308879999997</v>
      </c>
      <c r="I24" s="74">
        <v>17241.676149999999</v>
      </c>
      <c r="J24" s="74">
        <v>78212.990990000006</v>
      </c>
    </row>
    <row r="25" spans="1:10" ht="13.5" customHeight="1" x14ac:dyDescent="0.2">
      <c r="A25" s="71">
        <v>18</v>
      </c>
      <c r="B25" s="73" t="s">
        <v>45</v>
      </c>
      <c r="C25" s="74">
        <v>718954.62734000001</v>
      </c>
      <c r="D25" s="74">
        <v>152346.99924999999</v>
      </c>
      <c r="E25" s="74">
        <v>21.190071453278755</v>
      </c>
      <c r="F25" s="74">
        <v>60773.191399999996</v>
      </c>
      <c r="G25" s="74">
        <v>8710.4433099999987</v>
      </c>
      <c r="H25" s="74">
        <v>52062.748090000001</v>
      </c>
      <c r="I25" s="74">
        <v>46735.265729999999</v>
      </c>
      <c r="J25" s="74">
        <v>44838.542120000006</v>
      </c>
    </row>
    <row r="26" spans="1:10" ht="13.5" customHeight="1" x14ac:dyDescent="0.2">
      <c r="A26" s="71">
        <v>19</v>
      </c>
      <c r="B26" s="73" t="s">
        <v>62</v>
      </c>
      <c r="C26" s="74">
        <v>265959.20180000004</v>
      </c>
      <c r="D26" s="74">
        <v>127430.20828000002</v>
      </c>
      <c r="E26" s="74">
        <v>47.913442143591212</v>
      </c>
      <c r="F26" s="74">
        <v>10750.220220000001</v>
      </c>
      <c r="G26" s="74">
        <v>0</v>
      </c>
      <c r="H26" s="74">
        <v>10750.220220000001</v>
      </c>
      <c r="I26" s="74">
        <v>5530.4665700000005</v>
      </c>
      <c r="J26" s="74">
        <v>111149.52149000001</v>
      </c>
    </row>
    <row r="27" spans="1:10" ht="13.5" customHeight="1" x14ac:dyDescent="0.2">
      <c r="A27" s="71">
        <v>20</v>
      </c>
      <c r="B27" s="73" t="s">
        <v>60</v>
      </c>
      <c r="C27" s="74">
        <v>482466.82811</v>
      </c>
      <c r="D27" s="74">
        <v>122697.52146999999</v>
      </c>
      <c r="E27" s="74">
        <v>25.431286530236974</v>
      </c>
      <c r="F27" s="74">
        <v>9739.4768199999999</v>
      </c>
      <c r="G27" s="74">
        <v>884.90043000000003</v>
      </c>
      <c r="H27" s="74">
        <v>8854.5763900000002</v>
      </c>
      <c r="I27" s="74">
        <v>24430.88524</v>
      </c>
      <c r="J27" s="74">
        <v>88527.159409999993</v>
      </c>
    </row>
    <row r="28" spans="1:10" ht="13.5" customHeight="1" x14ac:dyDescent="0.2">
      <c r="A28" s="71">
        <v>21</v>
      </c>
      <c r="B28" s="73" t="s">
        <v>56</v>
      </c>
      <c r="C28" s="74">
        <v>322999.94806000002</v>
      </c>
      <c r="D28" s="74">
        <v>120178.96094999999</v>
      </c>
      <c r="E28" s="74">
        <v>37.207114636339114</v>
      </c>
      <c r="F28" s="74">
        <v>68399.874519999998</v>
      </c>
      <c r="G28" s="74">
        <v>17054.286039999999</v>
      </c>
      <c r="H28" s="74">
        <v>51345.588479999999</v>
      </c>
      <c r="I28" s="74">
        <v>1318.96884</v>
      </c>
      <c r="J28" s="74">
        <v>50460.117589999994</v>
      </c>
    </row>
    <row r="29" spans="1:10" ht="13.5" customHeight="1" x14ac:dyDescent="0.2">
      <c r="A29" s="71">
        <v>22</v>
      </c>
      <c r="B29" s="73" t="s">
        <v>105</v>
      </c>
      <c r="C29" s="74">
        <v>326081.01814</v>
      </c>
      <c r="D29" s="74">
        <v>85443.339800000002</v>
      </c>
      <c r="E29" s="74">
        <v>26.203101390991012</v>
      </c>
      <c r="F29" s="74">
        <v>27114.582149999998</v>
      </c>
      <c r="G29" s="74">
        <v>0</v>
      </c>
      <c r="H29" s="74">
        <v>27114.582149999998</v>
      </c>
      <c r="I29" s="74">
        <v>8344.2467799999995</v>
      </c>
      <c r="J29" s="74">
        <v>49984.510870000006</v>
      </c>
    </row>
    <row r="30" spans="1:10" ht="13.5" customHeight="1" x14ac:dyDescent="0.2">
      <c r="A30" s="71">
        <v>23</v>
      </c>
      <c r="B30" s="73" t="s">
        <v>71</v>
      </c>
      <c r="C30" s="74">
        <v>161032.39852000002</v>
      </c>
      <c r="D30" s="74">
        <v>82410.922260000007</v>
      </c>
      <c r="E30" s="74">
        <v>51.176609811077654</v>
      </c>
      <c r="F30" s="74">
        <v>17167.824850000001</v>
      </c>
      <c r="G30" s="74">
        <v>0</v>
      </c>
      <c r="H30" s="74">
        <v>17167.824850000001</v>
      </c>
      <c r="I30" s="74">
        <v>10895.164570000001</v>
      </c>
      <c r="J30" s="74">
        <v>54347.932840000001</v>
      </c>
    </row>
    <row r="31" spans="1:10" ht="13.5" customHeight="1" x14ac:dyDescent="0.2">
      <c r="A31" s="71">
        <v>24</v>
      </c>
      <c r="B31" s="73" t="s">
        <v>43</v>
      </c>
      <c r="C31" s="74">
        <v>211780.31775999998</v>
      </c>
      <c r="D31" s="74">
        <v>73390.822379999998</v>
      </c>
      <c r="E31" s="74">
        <v>34.65422243023081</v>
      </c>
      <c r="F31" s="74">
        <v>48116.846590000001</v>
      </c>
      <c r="G31" s="74">
        <v>22787.619739999998</v>
      </c>
      <c r="H31" s="74">
        <v>25329.226850000006</v>
      </c>
      <c r="I31" s="74">
        <v>277.76805000000002</v>
      </c>
      <c r="J31" s="74">
        <v>24996.207740000002</v>
      </c>
    </row>
    <row r="32" spans="1:10" ht="13.5" customHeight="1" x14ac:dyDescent="0.2">
      <c r="A32" s="71">
        <v>25</v>
      </c>
      <c r="B32" s="73" t="s">
        <v>52</v>
      </c>
      <c r="C32" s="74">
        <v>484382.39182999998</v>
      </c>
      <c r="D32" s="74">
        <v>62343.718000000001</v>
      </c>
      <c r="E32" s="74">
        <v>12.870764720506253</v>
      </c>
      <c r="F32" s="74">
        <v>11351.101199999999</v>
      </c>
      <c r="G32" s="74">
        <v>9900</v>
      </c>
      <c r="H32" s="74">
        <v>1451.1011999999992</v>
      </c>
      <c r="I32" s="74">
        <v>24152.123520000001</v>
      </c>
      <c r="J32" s="74">
        <v>26840.493280000002</v>
      </c>
    </row>
    <row r="33" spans="1:10" ht="13.5" customHeight="1" x14ac:dyDescent="0.2">
      <c r="A33" s="71">
        <v>26</v>
      </c>
      <c r="B33" s="73" t="s">
        <v>47</v>
      </c>
      <c r="C33" s="74">
        <v>160408.30734</v>
      </c>
      <c r="D33" s="74">
        <v>57270.832999999999</v>
      </c>
      <c r="E33" s="74">
        <v>35.703158988274382</v>
      </c>
      <c r="F33" s="74">
        <v>39973.08915</v>
      </c>
      <c r="G33" s="74">
        <v>37555.397420000001</v>
      </c>
      <c r="H33" s="74">
        <v>2417.6917299999968</v>
      </c>
      <c r="I33" s="74">
        <v>9002.0543099999995</v>
      </c>
      <c r="J33" s="74">
        <v>8295.6895400000012</v>
      </c>
    </row>
    <row r="34" spans="1:10" ht="13.5" customHeight="1" x14ac:dyDescent="0.2">
      <c r="A34" s="71">
        <v>27</v>
      </c>
      <c r="B34" s="73" t="s">
        <v>64</v>
      </c>
      <c r="C34" s="74">
        <v>180656.52656999999</v>
      </c>
      <c r="D34" s="74">
        <v>50207.767940000005</v>
      </c>
      <c r="E34" s="74">
        <v>27.791837302122445</v>
      </c>
      <c r="F34" s="74">
        <v>1091.2415700000001</v>
      </c>
      <c r="G34" s="74">
        <v>0</v>
      </c>
      <c r="H34" s="74">
        <v>1091.2415700000001</v>
      </c>
      <c r="I34" s="74">
        <v>11473.429990000001</v>
      </c>
      <c r="J34" s="74">
        <v>37643.096380000003</v>
      </c>
    </row>
    <row r="35" spans="1:10" ht="13.5" customHeight="1" x14ac:dyDescent="0.2">
      <c r="A35" s="71">
        <v>28</v>
      </c>
      <c r="B35" s="73" t="s">
        <v>54</v>
      </c>
      <c r="C35" s="74">
        <v>3096196.63747</v>
      </c>
      <c r="D35" s="74">
        <v>43641.067939999994</v>
      </c>
      <c r="E35" s="74">
        <v>1.4095056952087026</v>
      </c>
      <c r="F35" s="74">
        <v>5356.1498600000004</v>
      </c>
      <c r="G35" s="74">
        <v>0</v>
      </c>
      <c r="H35" s="74">
        <v>5356.1498600000004</v>
      </c>
      <c r="I35" s="74">
        <v>1859.30152</v>
      </c>
      <c r="J35" s="74">
        <v>36425.616559999995</v>
      </c>
    </row>
    <row r="36" spans="1:10" ht="13.5" customHeight="1" x14ac:dyDescent="0.2">
      <c r="A36" s="71">
        <v>29</v>
      </c>
      <c r="B36" s="73" t="s">
        <v>95</v>
      </c>
      <c r="C36" s="74">
        <v>51608.251149999996</v>
      </c>
      <c r="D36" s="74">
        <v>33849.574060000006</v>
      </c>
      <c r="E36" s="74">
        <v>65.589461579730369</v>
      </c>
      <c r="F36" s="74">
        <v>24701.309530000002</v>
      </c>
      <c r="G36" s="74">
        <v>0</v>
      </c>
      <c r="H36" s="74">
        <v>24701.309530000002</v>
      </c>
      <c r="I36" s="74">
        <v>3576.7499800000001</v>
      </c>
      <c r="J36" s="74">
        <v>5571.5145500000008</v>
      </c>
    </row>
    <row r="37" spans="1:10" ht="13.5" customHeight="1" x14ac:dyDescent="0.2">
      <c r="A37" s="71">
        <v>30</v>
      </c>
      <c r="B37" s="73" t="s">
        <v>106</v>
      </c>
      <c r="C37" s="74">
        <v>74637.13106</v>
      </c>
      <c r="D37" s="74">
        <v>30144.875749999999</v>
      </c>
      <c r="E37" s="74">
        <v>40.388577805552103</v>
      </c>
      <c r="F37" s="74">
        <v>13117.42151</v>
      </c>
      <c r="G37" s="74">
        <v>0</v>
      </c>
      <c r="H37" s="74">
        <v>13117.42151</v>
      </c>
      <c r="I37" s="74">
        <v>705.94041000000004</v>
      </c>
      <c r="J37" s="74">
        <v>16321.513830000002</v>
      </c>
    </row>
    <row r="38" spans="1:10" ht="13.5" customHeight="1" x14ac:dyDescent="0.2">
      <c r="A38" s="71">
        <v>31</v>
      </c>
      <c r="B38" s="73" t="s">
        <v>87</v>
      </c>
      <c r="C38" s="74">
        <v>65933.543980000002</v>
      </c>
      <c r="D38" s="74">
        <v>26818.381860000001</v>
      </c>
      <c r="E38" s="74">
        <v>40.674867815591668</v>
      </c>
      <c r="F38" s="74">
        <v>7474.1946400000006</v>
      </c>
      <c r="G38" s="74">
        <v>0</v>
      </c>
      <c r="H38" s="74">
        <v>7474.1946400000006</v>
      </c>
      <c r="I38" s="74">
        <v>4.3666700000000001</v>
      </c>
      <c r="J38" s="74">
        <v>19339.82055</v>
      </c>
    </row>
    <row r="39" spans="1:10" ht="13.5" customHeight="1" x14ac:dyDescent="0.2">
      <c r="A39" s="71">
        <v>32</v>
      </c>
      <c r="B39" s="73" t="s">
        <v>79</v>
      </c>
      <c r="C39" s="74">
        <v>150903.31381999998</v>
      </c>
      <c r="D39" s="74">
        <v>23548.441449999998</v>
      </c>
      <c r="E39" s="74">
        <v>15.604986301420112</v>
      </c>
      <c r="F39" s="74">
        <v>10910.252109999999</v>
      </c>
      <c r="G39" s="74">
        <v>0</v>
      </c>
      <c r="H39" s="74">
        <v>10910.252109999999</v>
      </c>
      <c r="I39" s="74">
        <v>3296.93561</v>
      </c>
      <c r="J39" s="74">
        <v>9341.2537300000004</v>
      </c>
    </row>
    <row r="40" spans="1:10" ht="13.5" customHeight="1" x14ac:dyDescent="0.2">
      <c r="A40" s="71">
        <v>33</v>
      </c>
      <c r="B40" s="73" t="s">
        <v>110</v>
      </c>
      <c r="C40" s="74">
        <v>53341.108810000005</v>
      </c>
      <c r="D40" s="74">
        <v>22036.158429999996</v>
      </c>
      <c r="E40" s="74">
        <v>41.311774204942694</v>
      </c>
      <c r="F40" s="74">
        <v>19966.750869999996</v>
      </c>
      <c r="G40" s="74">
        <v>5307.8042599999999</v>
      </c>
      <c r="H40" s="74">
        <v>14658.946609999997</v>
      </c>
      <c r="I40" s="74">
        <v>500</v>
      </c>
      <c r="J40" s="74">
        <v>1569.4075600000001</v>
      </c>
    </row>
    <row r="41" spans="1:10" ht="13.5" customHeight="1" x14ac:dyDescent="0.2">
      <c r="A41" s="71">
        <v>34</v>
      </c>
      <c r="B41" s="73" t="s">
        <v>81</v>
      </c>
      <c r="C41" s="74">
        <v>53373.974880000002</v>
      </c>
      <c r="D41" s="74">
        <v>19087.83553</v>
      </c>
      <c r="E41" s="74">
        <v>35.76243960266202</v>
      </c>
      <c r="F41" s="74">
        <v>6808.7802700000011</v>
      </c>
      <c r="G41" s="74">
        <v>0</v>
      </c>
      <c r="H41" s="74">
        <v>6808.7802700000011</v>
      </c>
      <c r="I41" s="74">
        <v>2806.9423299999999</v>
      </c>
      <c r="J41" s="74">
        <v>9472.1129299999993</v>
      </c>
    </row>
    <row r="42" spans="1:10" ht="13.5" customHeight="1" x14ac:dyDescent="0.2">
      <c r="A42" s="71">
        <v>35</v>
      </c>
      <c r="B42" s="73" t="s">
        <v>69</v>
      </c>
      <c r="C42" s="74">
        <v>138112.48853999999</v>
      </c>
      <c r="D42" s="74">
        <v>15576.12635</v>
      </c>
      <c r="E42" s="74">
        <v>11.277855112638029</v>
      </c>
      <c r="F42" s="74">
        <v>15296.85635</v>
      </c>
      <c r="G42" s="74">
        <v>13520.475410000001</v>
      </c>
      <c r="H42" s="74">
        <v>1776.3809399999996</v>
      </c>
      <c r="I42" s="74">
        <v>279.27</v>
      </c>
      <c r="J42" s="74">
        <v>0</v>
      </c>
    </row>
    <row r="43" spans="1:10" ht="13.5" customHeight="1" x14ac:dyDescent="0.2">
      <c r="A43" s="71">
        <v>36</v>
      </c>
      <c r="B43" s="73" t="s">
        <v>75</v>
      </c>
      <c r="C43" s="74">
        <v>337871.62056999997</v>
      </c>
      <c r="D43" s="74">
        <v>14946.79938</v>
      </c>
      <c r="E43" s="74">
        <v>4.4238102492255145</v>
      </c>
      <c r="F43" s="74">
        <v>1979.14725</v>
      </c>
      <c r="G43" s="74">
        <v>0</v>
      </c>
      <c r="H43" s="74">
        <v>1979.14725</v>
      </c>
      <c r="I43" s="74">
        <v>13.3193</v>
      </c>
      <c r="J43" s="74">
        <v>12954.332829999999</v>
      </c>
    </row>
    <row r="44" spans="1:10" ht="13.5" customHeight="1" x14ac:dyDescent="0.2">
      <c r="A44" s="71">
        <v>37</v>
      </c>
      <c r="B44" s="73" t="s">
        <v>83</v>
      </c>
      <c r="C44" s="74">
        <v>86807.745469999994</v>
      </c>
      <c r="D44" s="74">
        <v>8084.5074299999997</v>
      </c>
      <c r="E44" s="74">
        <v>9.3131176097574553</v>
      </c>
      <c r="F44" s="74">
        <v>2074.1842799999999</v>
      </c>
      <c r="G44" s="74">
        <v>611.56303000000003</v>
      </c>
      <c r="H44" s="74">
        <v>1462.6212499999999</v>
      </c>
      <c r="I44" s="74">
        <v>2042.5878899999998</v>
      </c>
      <c r="J44" s="74">
        <v>3967.7352599999999</v>
      </c>
    </row>
    <row r="45" spans="1:10" ht="13.5" customHeight="1" x14ac:dyDescent="0.2">
      <c r="A45" s="71">
        <v>38</v>
      </c>
      <c r="B45" s="73" t="s">
        <v>91</v>
      </c>
      <c r="C45" s="74">
        <v>7479.5482900000006</v>
      </c>
      <c r="D45" s="74">
        <v>6329.7605699999995</v>
      </c>
      <c r="E45" s="74">
        <v>84.627578091350202</v>
      </c>
      <c r="F45" s="74">
        <v>629.86829</v>
      </c>
      <c r="G45" s="74">
        <v>0</v>
      </c>
      <c r="H45" s="74">
        <v>629.86829</v>
      </c>
      <c r="I45" s="74">
        <v>375</v>
      </c>
      <c r="J45" s="74">
        <v>5324.8922799999991</v>
      </c>
    </row>
    <row r="46" spans="1:10" ht="13.5" customHeight="1" x14ac:dyDescent="0.2">
      <c r="A46" s="71">
        <v>39</v>
      </c>
      <c r="B46" s="73" t="s">
        <v>93</v>
      </c>
      <c r="C46" s="74">
        <v>4273.7803899999999</v>
      </c>
      <c r="D46" s="74">
        <v>2725</v>
      </c>
      <c r="E46" s="74">
        <v>63.760880329183223</v>
      </c>
      <c r="F46" s="74">
        <v>0</v>
      </c>
      <c r="G46" s="74">
        <v>0</v>
      </c>
      <c r="H46" s="74">
        <v>0</v>
      </c>
      <c r="I46" s="74">
        <v>0</v>
      </c>
      <c r="J46" s="74">
        <v>2725</v>
      </c>
    </row>
    <row r="47" spans="1:10" ht="13.5" customHeight="1" x14ac:dyDescent="0.2">
      <c r="A47" s="71">
        <v>40</v>
      </c>
      <c r="B47" s="73" t="s">
        <v>85</v>
      </c>
      <c r="C47" s="74">
        <v>387.84771999999998</v>
      </c>
      <c r="D47" s="74">
        <v>13.61905</v>
      </c>
      <c r="E47" s="74">
        <v>3.5114425837026966</v>
      </c>
      <c r="F47" s="74">
        <v>0</v>
      </c>
      <c r="G47" s="74">
        <v>0</v>
      </c>
      <c r="H47" s="74">
        <v>0</v>
      </c>
      <c r="I47" s="74">
        <v>0</v>
      </c>
      <c r="J47" s="74">
        <v>13.61905</v>
      </c>
    </row>
    <row r="48" spans="1:10" ht="13.5" customHeight="1" x14ac:dyDescent="0.2">
      <c r="A48" s="71">
        <v>41</v>
      </c>
      <c r="B48" s="73" t="s">
        <v>98</v>
      </c>
      <c r="C48" s="74">
        <v>27764.387910000001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</row>
    <row r="49" spans="1:10" ht="13.5" customHeight="1" x14ac:dyDescent="0.2">
      <c r="A49" s="71">
        <v>42</v>
      </c>
      <c r="B49" s="73" t="s">
        <v>100</v>
      </c>
      <c r="C49" s="74">
        <v>511257.39829000004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</row>
    <row r="50" spans="1:10" ht="13.5" customHeight="1" x14ac:dyDescent="0.2">
      <c r="A50" s="71">
        <v>43</v>
      </c>
      <c r="B50" s="73" t="s">
        <v>77</v>
      </c>
      <c r="C50" s="74">
        <v>228996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</row>
    <row r="51" spans="1:10" ht="13.5" customHeight="1" x14ac:dyDescent="0.2">
      <c r="A51" s="71">
        <v>44</v>
      </c>
      <c r="B51" s="75" t="s">
        <v>133</v>
      </c>
      <c r="C51" s="76">
        <v>55211619.834349997</v>
      </c>
      <c r="D51" s="76">
        <v>11207287.029920001</v>
      </c>
      <c r="E51" s="76">
        <v>20.298783233574628</v>
      </c>
      <c r="F51" s="76">
        <v>3453531.9904899998</v>
      </c>
      <c r="G51" s="81">
        <f>SUM(G8:G50)</f>
        <v>1118312.8681300001</v>
      </c>
      <c r="H51" s="81">
        <f>SUM(H8:H50)</f>
        <v>2335219.1223599995</v>
      </c>
      <c r="I51" s="76">
        <v>2378944.3858400001</v>
      </c>
      <c r="J51" s="76">
        <v>5374810.6535900002</v>
      </c>
    </row>
    <row r="52" spans="1:10" ht="13.5" customHeight="1" x14ac:dyDescent="0.2">
      <c r="A52" s="78" t="s">
        <v>102</v>
      </c>
      <c r="B52" s="79"/>
      <c r="C52" s="79"/>
      <c r="D52" s="79"/>
      <c r="E52" s="79"/>
      <c r="F52" s="82"/>
      <c r="G52" s="79"/>
      <c r="H52" s="79"/>
      <c r="I52" s="79"/>
      <c r="J52" s="79"/>
    </row>
    <row r="53" spans="1:10" x14ac:dyDescent="0.2">
      <c r="C53" s="80"/>
      <c r="D53" s="80"/>
      <c r="E53" s="80"/>
      <c r="F53" s="80"/>
      <c r="G53" s="80"/>
      <c r="H53" s="80"/>
      <c r="I53" s="80"/>
      <c r="J53" s="80"/>
    </row>
  </sheetData>
  <sortState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36</vt:i4>
      </vt:variant>
    </vt:vector>
  </HeadingPairs>
  <TitlesOfParts>
    <vt:vector size="36" baseType="lpstr">
      <vt:lpstr>Ene 2017</vt:lpstr>
      <vt:lpstr>Feb 2017</vt:lpstr>
      <vt:lpstr>Mar 2017</vt:lpstr>
      <vt:lpstr>Abr 2017</vt:lpstr>
      <vt:lpstr>May 2017</vt:lpstr>
      <vt:lpstr>Jun 2017</vt:lpstr>
      <vt:lpstr>Jul 2017</vt:lpstr>
      <vt:lpstr>Ago 2017</vt:lpstr>
      <vt:lpstr>Sep 2017</vt:lpstr>
      <vt:lpstr>Oct 2017</vt:lpstr>
      <vt:lpstr>Nov 2017</vt:lpstr>
      <vt:lpstr>Dic 2017</vt:lpstr>
      <vt:lpstr>Ene 2018</vt:lpstr>
      <vt:lpstr>Feb 2018</vt:lpstr>
      <vt:lpstr>Mar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 2018</vt:lpstr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</vt:vector>
  </TitlesOfParts>
  <Company>Superintendencia de Bancos de Panamá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MOSLEY, KATHERINE</dc:creator>
  <cp:lastModifiedBy>TERAN, JANINA</cp:lastModifiedBy>
  <cp:lastPrinted>2018-11-14T14:58:44Z</cp:lastPrinted>
  <dcterms:created xsi:type="dcterms:W3CDTF">2016-08-02T19:13:51Z</dcterms:created>
  <dcterms:modified xsi:type="dcterms:W3CDTF">2020-03-04T16:43:30Z</dcterms:modified>
</cp:coreProperties>
</file>