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reportes_estadisticos\2019\12\cartera_sectorial_trimestral\"/>
    </mc:Choice>
  </mc:AlternateContent>
  <xr:revisionPtr revIDLastSave="0" documentId="8_{034D8385-9676-4E7D-A2A7-401AD37F9CA6}" xr6:coauthVersionLast="36" xr6:coauthVersionMax="36" xr10:uidLastSave="{00000000-0000-0000-0000-000000000000}"/>
  <bookViews>
    <workbookView xWindow="12" yWindow="48" windowWidth="9120" windowHeight="8688" firstSheet="30" activeTab="35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18" l="1"/>
  <c r="L61" i="18"/>
  <c r="M61" i="18"/>
</calcChain>
</file>

<file path=xl/sharedStrings.xml><?xml version="1.0" encoding="utf-8"?>
<sst xmlns="http://schemas.openxmlformats.org/spreadsheetml/2006/main" count="3713" uniqueCount="194">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</sst>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</font>
    <font>
      <b/>
      <sz val="8"/>
      <color rgb="FF000000"/>
      <name val="Tahoma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5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0" fontId="9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1" xfId="0" applyFont="1" applyFill="1" applyBorder="1"/>
    <xf numFmtId="0" fontId="10" fillId="0" borderId="0" xfId="0" applyFont="1"/>
    <xf numFmtId="0" fontId="0" fillId="0" borderId="0" xfId="0"/>
    <xf numFmtId="0" fontId="12" fillId="0" borderId="11" xfId="0" applyFont="1" applyFill="1" applyBorder="1"/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96"/>
      <c r="B1" s="96"/>
      <c r="C1" s="96"/>
      <c r="D1" s="96"/>
      <c r="E1" s="96"/>
      <c r="F1" s="96"/>
      <c r="G1" s="96"/>
      <c r="H1" s="96"/>
      <c r="I1" s="96"/>
    </row>
    <row r="2" spans="1:9" x14ac:dyDescent="0.3">
      <c r="A2" s="97" t="s">
        <v>103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5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5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5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5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5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5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5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5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101" t="s">
        <v>99</v>
      </c>
      <c r="B56" s="102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3">
      <c r="A57" s="9" t="s">
        <v>102</v>
      </c>
    </row>
  </sheetData>
  <sortState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2" spans="1:9" x14ac:dyDescent="0.3">
      <c r="A2" s="97" t="s">
        <v>104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5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5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5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5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5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101" t="s">
        <v>99</v>
      </c>
      <c r="B56" s="102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3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97" t="s">
        <v>106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5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5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5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5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5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5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101" t="s">
        <v>99</v>
      </c>
      <c r="B56" s="102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3.33203125" style="12" bestFit="1" customWidth="1"/>
    <col min="3" max="9" width="14.5546875" style="12" customWidth="1"/>
    <col min="10" max="16384" width="11.44140625" style="12"/>
  </cols>
  <sheetData>
    <row r="2" spans="1:9" x14ac:dyDescent="0.3">
      <c r="A2" s="97" t="s">
        <v>107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5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5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5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5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5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5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5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5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5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5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5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5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101" t="s">
        <v>99</v>
      </c>
      <c r="B56" s="102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4" bestFit="1" customWidth="1"/>
    <col min="2" max="2" width="43.33203125" style="14" bestFit="1" customWidth="1"/>
    <col min="3" max="9" width="14.5546875" style="14" customWidth="1"/>
    <col min="10" max="16384" width="11.44140625" style="14"/>
  </cols>
  <sheetData>
    <row r="2" spans="1:9" x14ac:dyDescent="0.3">
      <c r="A2" s="97" t="s">
        <v>109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5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5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5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5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5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5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5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5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5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5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5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5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5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5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5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5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5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5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5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5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5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5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5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5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101" t="s">
        <v>99</v>
      </c>
      <c r="B56" s="102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3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97" t="s">
        <v>110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5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5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5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5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5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5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101" t="s">
        <v>99</v>
      </c>
      <c r="B56" s="102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3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97" t="s">
        <v>112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5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5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5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5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5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5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3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97" t="s">
        <v>113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5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5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5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5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3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3">
      <c r="B58" s="26"/>
    </row>
    <row r="59" spans="1:9" x14ac:dyDescent="0.3">
      <c r="C59" s="30"/>
      <c r="D59" s="30"/>
      <c r="E59" s="30"/>
      <c r="F59" s="30"/>
      <c r="G59" s="30"/>
      <c r="H59" s="30"/>
      <c r="I59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28" customWidth="1"/>
    <col min="2" max="2" width="43.33203125" style="28" bestFit="1" customWidth="1"/>
    <col min="3" max="9" width="14.5546875" style="28" customWidth="1"/>
    <col min="10" max="16384" width="11.44140625" style="28"/>
  </cols>
  <sheetData>
    <row r="2" spans="1:9" x14ac:dyDescent="0.3">
      <c r="A2" s="97" t="s">
        <v>114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15" thickBot="1" x14ac:dyDescent="0.35">
      <c r="A8" s="99" t="s">
        <v>0</v>
      </c>
      <c r="B8" s="100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5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5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5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5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3">
      <c r="A57" s="9" t="s">
        <v>102</v>
      </c>
    </row>
    <row r="59" spans="1:9" x14ac:dyDescent="0.3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4140625" defaultRowHeight="14.4" x14ac:dyDescent="0.3"/>
  <cols>
    <col min="1" max="1" width="3.6640625" style="31" customWidth="1"/>
    <col min="2" max="2" width="43.33203125" style="31" bestFit="1" customWidth="1"/>
    <col min="3" max="3" width="12.6640625" style="31" bestFit="1" customWidth="1"/>
    <col min="4" max="4" width="12.5546875" style="31" customWidth="1"/>
    <col min="5" max="5" width="11.5546875" style="31" bestFit="1" customWidth="1"/>
    <col min="6" max="6" width="11.109375" style="31" bestFit="1" customWidth="1"/>
    <col min="7" max="7" width="10.44140625" style="31" bestFit="1" customWidth="1"/>
    <col min="8" max="8" width="8.109375" style="31" bestFit="1" customWidth="1"/>
    <col min="9" max="9" width="8.33203125" style="31" bestFit="1" customWidth="1"/>
    <col min="10" max="10" width="11.88671875" style="31" bestFit="1" customWidth="1"/>
    <col min="11" max="16384" width="11.44140625" style="31"/>
  </cols>
  <sheetData>
    <row r="2" spans="1:9" x14ac:dyDescent="0.3">
      <c r="A2" s="97" t="s">
        <v>116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99" t="s">
        <v>0</v>
      </c>
      <c r="B8" s="100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5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5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5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3.6640625" style="34" customWidth="1"/>
    <col min="2" max="2" width="43.33203125" style="34" bestFit="1" customWidth="1"/>
    <col min="3" max="3" width="14.109375" style="34" bestFit="1" customWidth="1"/>
    <col min="4" max="4" width="13.109375" style="34" bestFit="1" customWidth="1"/>
    <col min="5" max="5" width="11.6640625" style="34" bestFit="1" customWidth="1"/>
    <col min="6" max="6" width="11.5546875" style="34" bestFit="1" customWidth="1"/>
    <col min="7" max="7" width="13.109375" style="34" bestFit="1" customWidth="1"/>
    <col min="8" max="8" width="10.5546875" style="34" bestFit="1" customWidth="1"/>
    <col min="9" max="9" width="9.5546875" style="34" bestFit="1" customWidth="1"/>
    <col min="10" max="10" width="11.88671875" style="34" bestFit="1" customWidth="1"/>
    <col min="11" max="16384" width="11.44140625" style="34"/>
  </cols>
  <sheetData>
    <row r="2" spans="1:9" x14ac:dyDescent="0.3">
      <c r="A2" s="97" t="s">
        <v>117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99" t="s">
        <v>0</v>
      </c>
      <c r="B8" s="100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5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5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5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39" customWidth="1"/>
    <col min="2" max="2" width="43.33203125" style="39" bestFit="1" customWidth="1"/>
    <col min="3" max="3" width="14.109375" style="39" bestFit="1" customWidth="1"/>
    <col min="4" max="4" width="13.109375" style="39" bestFit="1" customWidth="1"/>
    <col min="5" max="5" width="11.6640625" style="39" bestFit="1" customWidth="1"/>
    <col min="6" max="6" width="11.5546875" style="39" bestFit="1" customWidth="1"/>
    <col min="7" max="7" width="13.109375" style="39" bestFit="1" customWidth="1"/>
    <col min="8" max="8" width="10.5546875" style="39" bestFit="1" customWidth="1"/>
    <col min="9" max="9" width="9.5546875" style="39" bestFit="1" customWidth="1"/>
    <col min="10" max="10" width="11.88671875" style="39" bestFit="1" customWidth="1"/>
    <col min="11" max="16384" width="11.44140625" style="39"/>
  </cols>
  <sheetData>
    <row r="2" spans="1:9" x14ac:dyDescent="0.3">
      <c r="A2" s="97" t="s">
        <v>118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5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5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5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5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5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5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5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5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4140625" defaultRowHeight="14.4" x14ac:dyDescent="0.3"/>
  <cols>
    <col min="1" max="1" width="3.6640625" style="43" customWidth="1"/>
    <col min="2" max="2" width="43.33203125" style="43" bestFit="1" customWidth="1"/>
    <col min="3" max="3" width="14.109375" style="43" bestFit="1" customWidth="1"/>
    <col min="4" max="4" width="13.109375" style="43" bestFit="1" customWidth="1"/>
    <col min="5" max="5" width="11.6640625" style="43" bestFit="1" customWidth="1"/>
    <col min="6" max="6" width="11.5546875" style="43" bestFit="1" customWidth="1"/>
    <col min="7" max="7" width="13.109375" style="43" bestFit="1" customWidth="1"/>
    <col min="8" max="8" width="10.5546875" style="43" bestFit="1" customWidth="1"/>
    <col min="9" max="9" width="9.5546875" style="43" bestFit="1" customWidth="1"/>
    <col min="10" max="10" width="11.88671875" style="43" bestFit="1" customWidth="1"/>
    <col min="11" max="16384" width="11.44140625" style="43"/>
  </cols>
  <sheetData>
    <row r="2" spans="1:9" x14ac:dyDescent="0.3">
      <c r="A2" s="97" t="s">
        <v>119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5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5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5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5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5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5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5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5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5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5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5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5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7" customWidth="1"/>
    <col min="2" max="2" width="34.109375" style="47" customWidth="1"/>
    <col min="3" max="3" width="14.109375" style="47" bestFit="1" customWidth="1"/>
    <col min="4" max="4" width="13.109375" style="47" bestFit="1" customWidth="1"/>
    <col min="5" max="5" width="11.6640625" style="47" bestFit="1" customWidth="1"/>
    <col min="6" max="6" width="11.5546875" style="47" bestFit="1" customWidth="1"/>
    <col min="7" max="7" width="13.109375" style="47" bestFit="1" customWidth="1"/>
    <col min="8" max="8" width="10.5546875" style="47" bestFit="1" customWidth="1"/>
    <col min="9" max="9" width="9.5546875" style="47" bestFit="1" customWidth="1"/>
    <col min="10" max="10" width="11.88671875" style="47" bestFit="1" customWidth="1"/>
    <col min="11" max="16384" width="11.44140625" style="47"/>
  </cols>
  <sheetData>
    <row r="2" spans="1:9" x14ac:dyDescent="0.3">
      <c r="A2" s="97" t="s">
        <v>121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5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5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5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5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5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5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5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5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5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5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5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5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5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5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5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5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5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5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5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9" customWidth="1"/>
    <col min="2" max="2" width="34.109375" style="49" customWidth="1"/>
    <col min="3" max="3" width="14.109375" style="49" bestFit="1" customWidth="1"/>
    <col min="4" max="4" width="13.109375" style="49" bestFit="1" customWidth="1"/>
    <col min="5" max="5" width="11.6640625" style="49" bestFit="1" customWidth="1"/>
    <col min="6" max="6" width="11.5546875" style="49" bestFit="1" customWidth="1"/>
    <col min="7" max="7" width="13.109375" style="49" bestFit="1" customWidth="1"/>
    <col min="8" max="8" width="10.5546875" style="49" bestFit="1" customWidth="1"/>
    <col min="9" max="9" width="9.5546875" style="49" bestFit="1" customWidth="1"/>
    <col min="10" max="10" width="11.88671875" style="49" bestFit="1" customWidth="1"/>
    <col min="11" max="16384" width="11.44140625" style="49"/>
  </cols>
  <sheetData>
    <row r="2" spans="1:9" x14ac:dyDescent="0.3">
      <c r="A2" s="97" t="s">
        <v>123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ht="15" thickBot="1" x14ac:dyDescent="0.35">
      <c r="A7" s="98"/>
      <c r="B7" s="98"/>
      <c r="C7" s="98"/>
      <c r="D7" s="98"/>
      <c r="E7" s="98"/>
      <c r="F7" s="98"/>
      <c r="G7" s="98"/>
      <c r="H7" s="98"/>
      <c r="I7" s="98"/>
    </row>
    <row r="8" spans="1:9" ht="21" thickBot="1" x14ac:dyDescent="0.35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5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5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5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5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5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5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5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5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5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5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5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5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5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4140625" defaultRowHeight="14.4" x14ac:dyDescent="0.3"/>
  <cols>
    <col min="1" max="1" width="3.6640625" style="52" customWidth="1"/>
    <col min="2" max="2" width="34.109375" style="52" customWidth="1"/>
    <col min="3" max="3" width="14.109375" style="52" bestFit="1" customWidth="1"/>
    <col min="4" max="4" width="13.109375" style="52" bestFit="1" customWidth="1"/>
    <col min="5" max="5" width="11.6640625" style="52" bestFit="1" customWidth="1"/>
    <col min="6" max="6" width="11.5546875" style="52" bestFit="1" customWidth="1"/>
    <col min="7" max="7" width="13.109375" style="52" bestFit="1" customWidth="1"/>
    <col min="8" max="8" width="10.5546875" style="52" bestFit="1" customWidth="1"/>
    <col min="9" max="9" width="9.5546875" style="52" bestFit="1" customWidth="1"/>
    <col min="10" max="10" width="11.88671875" style="52" bestFit="1" customWidth="1"/>
    <col min="11" max="16384" width="11.44140625" style="52"/>
  </cols>
  <sheetData>
    <row r="2" spans="1:9" x14ac:dyDescent="0.3">
      <c r="A2" s="97" t="s">
        <v>124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3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3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3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3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3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3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3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3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3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3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3">
      <c r="A57" s="9" t="s">
        <v>102</v>
      </c>
    </row>
    <row r="58" spans="1:22" s="53" customFormat="1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6640625" style="58" customWidth="1"/>
    <col min="2" max="2" width="34.109375" style="58" customWidth="1"/>
    <col min="3" max="3" width="14.109375" style="58" bestFit="1" customWidth="1"/>
    <col min="4" max="4" width="13.109375" style="58" bestFit="1" customWidth="1"/>
    <col min="5" max="5" width="11.6640625" style="58" bestFit="1" customWidth="1"/>
    <col min="6" max="6" width="11.5546875" style="58" bestFit="1" customWidth="1"/>
    <col min="7" max="7" width="13.109375" style="58" bestFit="1" customWidth="1"/>
    <col min="8" max="8" width="10.5546875" style="58" bestFit="1" customWidth="1"/>
    <col min="9" max="9" width="9.5546875" style="58" bestFit="1" customWidth="1"/>
    <col min="10" max="10" width="11.88671875" style="58" bestFit="1" customWidth="1"/>
    <col min="11" max="16384" width="11.44140625" style="58"/>
  </cols>
  <sheetData>
    <row r="2" spans="1:9" x14ac:dyDescent="0.3">
      <c r="A2" s="97" t="s">
        <v>126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3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3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3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3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3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3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3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3">
      <c r="A57" s="9" t="s">
        <v>102</v>
      </c>
    </row>
    <row r="58" spans="1:22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65" customWidth="1"/>
    <col min="2" max="2" width="34.109375" style="65" customWidth="1"/>
    <col min="3" max="3" width="14.109375" style="65" bestFit="1" customWidth="1"/>
    <col min="4" max="4" width="13.109375" style="65" bestFit="1" customWidth="1"/>
    <col min="5" max="5" width="11.6640625" style="65" bestFit="1" customWidth="1"/>
    <col min="6" max="6" width="11.5546875" style="65" bestFit="1" customWidth="1"/>
    <col min="7" max="7" width="13.109375" style="65" bestFit="1" customWidth="1"/>
    <col min="8" max="8" width="10.5546875" style="65" bestFit="1" customWidth="1"/>
    <col min="9" max="9" width="9.5546875" style="65" bestFit="1" customWidth="1"/>
    <col min="10" max="10" width="11.88671875" style="65" bestFit="1" customWidth="1"/>
    <col min="11" max="16384" width="11.44140625" style="65"/>
  </cols>
  <sheetData>
    <row r="2" spans="1:9" x14ac:dyDescent="0.3">
      <c r="A2" s="97" t="s">
        <v>127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3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3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3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3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3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3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3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4140625" defaultRowHeight="14.4" x14ac:dyDescent="0.3"/>
  <cols>
    <col min="1" max="1" width="3.6640625" style="66" customWidth="1"/>
    <col min="2" max="2" width="34.109375" style="66" customWidth="1"/>
    <col min="3" max="3" width="14.109375" style="66" bestFit="1" customWidth="1"/>
    <col min="4" max="4" width="13.109375" style="66" bestFit="1" customWidth="1"/>
    <col min="5" max="5" width="11.6640625" style="66" bestFit="1" customWidth="1"/>
    <col min="6" max="6" width="11.5546875" style="66" bestFit="1" customWidth="1"/>
    <col min="7" max="7" width="13.109375" style="66" bestFit="1" customWidth="1"/>
    <col min="8" max="8" width="10.5546875" style="66" bestFit="1" customWidth="1"/>
    <col min="9" max="9" width="9.5546875" style="66" bestFit="1" customWidth="1"/>
    <col min="10" max="10" width="11.88671875" style="66" bestFit="1" customWidth="1"/>
    <col min="11" max="16384" width="11.44140625" style="66"/>
  </cols>
  <sheetData>
    <row r="2" spans="1:9" x14ac:dyDescent="0.3">
      <c r="A2" s="97" t="s">
        <v>129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3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3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3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3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3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4140625" defaultRowHeight="14.4" x14ac:dyDescent="0.3"/>
  <cols>
    <col min="1" max="1" width="3.6640625" style="68" customWidth="1"/>
    <col min="2" max="2" width="34.109375" style="68" customWidth="1"/>
    <col min="3" max="3" width="14.109375" style="68" bestFit="1" customWidth="1"/>
    <col min="4" max="4" width="13.109375" style="68" bestFit="1" customWidth="1"/>
    <col min="5" max="5" width="11.6640625" style="68" bestFit="1" customWidth="1"/>
    <col min="6" max="6" width="11.5546875" style="68" bestFit="1" customWidth="1"/>
    <col min="7" max="7" width="13.109375" style="68" bestFit="1" customWidth="1"/>
    <col min="8" max="8" width="10.5546875" style="68" bestFit="1" customWidth="1"/>
    <col min="9" max="9" width="9.5546875" style="68" bestFit="1" customWidth="1"/>
    <col min="10" max="10" width="11.88671875" style="68" bestFit="1" customWidth="1"/>
    <col min="11" max="16384" width="11.44140625" style="68"/>
  </cols>
  <sheetData>
    <row r="2" spans="1:9" x14ac:dyDescent="0.3">
      <c r="A2" s="97" t="s">
        <v>130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3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3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3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3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3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3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3.6640625" style="69" customWidth="1"/>
    <col min="2" max="2" width="34.109375" style="69" customWidth="1"/>
    <col min="3" max="3" width="14.109375" style="69" bestFit="1" customWidth="1"/>
    <col min="4" max="4" width="13.109375" style="69" bestFit="1" customWidth="1"/>
    <col min="5" max="5" width="11.6640625" style="69" bestFit="1" customWidth="1"/>
    <col min="6" max="6" width="11.5546875" style="69" bestFit="1" customWidth="1"/>
    <col min="7" max="7" width="13.109375" style="69" bestFit="1" customWidth="1"/>
    <col min="8" max="8" width="10.5546875" style="69" bestFit="1" customWidth="1"/>
    <col min="9" max="9" width="9.5546875" style="69" bestFit="1" customWidth="1"/>
    <col min="10" max="10" width="11.88671875" style="69" bestFit="1" customWidth="1"/>
    <col min="11" max="16384" width="11.44140625" style="69"/>
  </cols>
  <sheetData>
    <row r="2" spans="1:9" x14ac:dyDescent="0.3">
      <c r="A2" s="97" t="s">
        <v>131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3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3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3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3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3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3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3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3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3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3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3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4140625" defaultRowHeight="14.4" x14ac:dyDescent="0.3"/>
  <cols>
    <col min="1" max="1" width="3.6640625" style="72" customWidth="1"/>
    <col min="2" max="2" width="34.109375" style="72" customWidth="1"/>
    <col min="3" max="3" width="14.109375" style="72" bestFit="1" customWidth="1"/>
    <col min="4" max="4" width="13.109375" style="72" bestFit="1" customWidth="1"/>
    <col min="5" max="5" width="11.6640625" style="72" bestFit="1" customWidth="1"/>
    <col min="6" max="6" width="11.5546875" style="72" bestFit="1" customWidth="1"/>
    <col min="7" max="7" width="13.109375" style="72" bestFit="1" customWidth="1"/>
    <col min="8" max="8" width="10.5546875" style="72" bestFit="1" customWidth="1"/>
    <col min="9" max="9" width="9.5546875" style="72" bestFit="1" customWidth="1"/>
    <col min="10" max="10" width="11.88671875" style="72" bestFit="1" customWidth="1"/>
    <col min="11" max="16384" width="11.44140625" style="72"/>
  </cols>
  <sheetData>
    <row r="2" spans="1:9" x14ac:dyDescent="0.3">
      <c r="A2" s="97" t="s">
        <v>132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3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3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3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3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3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3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3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3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3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3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3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3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3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3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73" customWidth="1"/>
    <col min="2" max="2" width="34.109375" style="73" customWidth="1"/>
    <col min="3" max="3" width="14.109375" style="73" bestFit="1" customWidth="1"/>
    <col min="4" max="4" width="13.109375" style="73" bestFit="1" customWidth="1"/>
    <col min="5" max="5" width="11.6640625" style="73" bestFit="1" customWidth="1"/>
    <col min="6" max="6" width="11.5546875" style="73" bestFit="1" customWidth="1"/>
    <col min="7" max="7" width="13.109375" style="73" bestFit="1" customWidth="1"/>
    <col min="8" max="8" width="10.5546875" style="73" bestFit="1" customWidth="1"/>
    <col min="9" max="9" width="9.5546875" style="73" bestFit="1" customWidth="1"/>
    <col min="10" max="10" width="11.88671875" style="73" bestFit="1" customWidth="1"/>
    <col min="11" max="16384" width="11.44140625" style="73"/>
  </cols>
  <sheetData>
    <row r="2" spans="1:9" x14ac:dyDescent="0.3">
      <c r="A2" s="97" t="s">
        <v>178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3">
      <c r="A11" s="62" t="s">
        <v>12</v>
      </c>
      <c r="B11" s="77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3">
      <c r="A12" s="62" t="s">
        <v>14</v>
      </c>
      <c r="B12" s="77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3">
      <c r="A13" s="62" t="s">
        <v>16</v>
      </c>
      <c r="B13" s="77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3">
      <c r="A17" s="62" t="s">
        <v>24</v>
      </c>
      <c r="B17" s="77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3">
      <c r="A18" s="62" t="s">
        <v>26</v>
      </c>
      <c r="B18" s="77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3">
      <c r="A40" s="62" t="s">
        <v>69</v>
      </c>
      <c r="B40" s="77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4140625" defaultRowHeight="14.4" x14ac:dyDescent="0.3"/>
  <cols>
    <col min="1" max="1" width="3.6640625" style="78" customWidth="1"/>
    <col min="2" max="2" width="34.109375" style="78" customWidth="1"/>
    <col min="3" max="3" width="14.109375" style="78" bestFit="1" customWidth="1"/>
    <col min="4" max="4" width="13.109375" style="78" bestFit="1" customWidth="1"/>
    <col min="5" max="5" width="11.6640625" style="78" bestFit="1" customWidth="1"/>
    <col min="6" max="6" width="11.5546875" style="78" bestFit="1" customWidth="1"/>
    <col min="7" max="7" width="13.109375" style="78" bestFit="1" customWidth="1"/>
    <col min="8" max="8" width="10.5546875" style="78" bestFit="1" customWidth="1"/>
    <col min="9" max="9" width="9.5546875" style="78" bestFit="1" customWidth="1"/>
    <col min="10" max="10" width="11.88671875" style="78" bestFit="1" customWidth="1"/>
    <col min="11" max="16384" width="11.44140625" style="78"/>
  </cols>
  <sheetData>
    <row r="2" spans="1:9" x14ac:dyDescent="0.3">
      <c r="A2" s="97" t="s">
        <v>182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3">
      <c r="A11" s="62" t="s">
        <v>12</v>
      </c>
      <c r="B11" s="77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3">
      <c r="A12" s="62" t="s">
        <v>14</v>
      </c>
      <c r="B12" s="77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3">
      <c r="A13" s="62" t="s">
        <v>16</v>
      </c>
      <c r="B13" s="77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3">
      <c r="A18" s="62" t="s">
        <v>26</v>
      </c>
      <c r="B18" s="77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3">
      <c r="A38" s="62" t="s">
        <v>65</v>
      </c>
      <c r="B38" s="77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3">
      <c r="A39" s="62" t="s">
        <v>67</v>
      </c>
      <c r="B39" s="77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75" customWidth="1"/>
    <col min="2" max="2" width="34.109375" style="75" customWidth="1"/>
    <col min="3" max="3" width="14.109375" style="75" bestFit="1" customWidth="1"/>
    <col min="4" max="4" width="13.109375" style="75" bestFit="1" customWidth="1"/>
    <col min="5" max="5" width="11.6640625" style="75" bestFit="1" customWidth="1"/>
    <col min="6" max="6" width="11.5546875" style="75" bestFit="1" customWidth="1"/>
    <col min="7" max="7" width="13.109375" style="75" bestFit="1" customWidth="1"/>
    <col min="8" max="8" width="10.5546875" style="75" bestFit="1" customWidth="1"/>
    <col min="9" max="9" width="9.5546875" style="75" bestFit="1" customWidth="1"/>
    <col min="10" max="10" width="11.88671875" style="75" bestFit="1" customWidth="1"/>
    <col min="11" max="16384" width="11.44140625" style="75"/>
  </cols>
  <sheetData>
    <row r="2" spans="1:9" x14ac:dyDescent="0.3">
      <c r="A2" s="97" t="s">
        <v>179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4275641.38961</v>
      </c>
      <c r="D9" s="64">
        <v>591738.76276999991</v>
      </c>
      <c r="E9" s="64">
        <v>13.839765987109013</v>
      </c>
      <c r="F9" s="64">
        <v>117440.39674</v>
      </c>
      <c r="G9" s="64">
        <v>474228.95522</v>
      </c>
      <c r="H9" s="64">
        <v>35.554850000000002</v>
      </c>
      <c r="I9" s="64">
        <v>33.855959999999996</v>
      </c>
    </row>
    <row r="10" spans="1:9" ht="13.5" customHeight="1" x14ac:dyDescent="0.3">
      <c r="A10" s="62" t="s">
        <v>10</v>
      </c>
      <c r="B10" s="77" t="s">
        <v>11</v>
      </c>
      <c r="C10" s="64">
        <v>4783460.3328799997</v>
      </c>
      <c r="D10" s="64">
        <v>299659.09147999994</v>
      </c>
      <c r="E10" s="64">
        <v>6.2644836713756717</v>
      </c>
      <c r="F10" s="64">
        <v>75671.537699999986</v>
      </c>
      <c r="G10" s="64">
        <v>216887.39611999999</v>
      </c>
      <c r="H10" s="64">
        <v>5665.6416399999998</v>
      </c>
      <c r="I10" s="64">
        <v>1434.51602</v>
      </c>
    </row>
    <row r="11" spans="1:9" ht="13.5" customHeight="1" x14ac:dyDescent="0.3">
      <c r="A11" s="62" t="s">
        <v>12</v>
      </c>
      <c r="B11" s="77" t="s">
        <v>13</v>
      </c>
      <c r="C11" s="64">
        <v>2984723.3662199997</v>
      </c>
      <c r="D11" s="64">
        <v>232944.63157999999</v>
      </c>
      <c r="E11" s="64">
        <v>7.8045635389993446</v>
      </c>
      <c r="F11" s="64">
        <v>38274.8344</v>
      </c>
      <c r="G11" s="64">
        <v>180787.35214999999</v>
      </c>
      <c r="H11" s="64">
        <v>13848.70334</v>
      </c>
      <c r="I11" s="64">
        <v>33.741690000000006</v>
      </c>
    </row>
    <row r="12" spans="1:9" ht="13.5" customHeight="1" x14ac:dyDescent="0.3">
      <c r="A12" s="62" t="s">
        <v>14</v>
      </c>
      <c r="B12" s="77" t="s">
        <v>15</v>
      </c>
      <c r="C12" s="64">
        <v>1356842.49306</v>
      </c>
      <c r="D12" s="64">
        <v>177101.01587999999</v>
      </c>
      <c r="E12" s="64">
        <v>13.052437315741447</v>
      </c>
      <c r="F12" s="64">
        <v>60324.060229999995</v>
      </c>
      <c r="G12" s="64">
        <v>116578.09146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7009279.4123900002</v>
      </c>
      <c r="D13" s="64">
        <v>174099.03704000002</v>
      </c>
      <c r="E13" s="64">
        <v>2.4838364516080307</v>
      </c>
      <c r="F13" s="64">
        <v>61260.567479999998</v>
      </c>
      <c r="G13" s="64">
        <v>104210.61076000001</v>
      </c>
      <c r="H13" s="64">
        <v>8568.0825400000012</v>
      </c>
      <c r="I13" s="64">
        <v>59.776260000000001</v>
      </c>
    </row>
    <row r="14" spans="1:9" ht="13.5" customHeight="1" x14ac:dyDescent="0.3">
      <c r="A14" s="62" t="s">
        <v>18</v>
      </c>
      <c r="B14" s="77" t="s">
        <v>180</v>
      </c>
      <c r="C14" s="64">
        <v>2219813.6521100001</v>
      </c>
      <c r="D14" s="64">
        <v>72101.86808</v>
      </c>
      <c r="E14" s="64">
        <v>3.2481045429856232</v>
      </c>
      <c r="F14" s="64">
        <v>10529.536169999999</v>
      </c>
      <c r="G14" s="64">
        <v>61572.331910000001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274983.20837000001</v>
      </c>
      <c r="D15" s="64">
        <v>46362.523369999995</v>
      </c>
      <c r="E15" s="64">
        <v>16.860128894713277</v>
      </c>
      <c r="F15" s="64">
        <v>13766.234259999999</v>
      </c>
      <c r="G15" s="64">
        <v>30896.289109999998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399187.56426999997</v>
      </c>
      <c r="D16" s="64">
        <v>37213.359189999996</v>
      </c>
      <c r="E16" s="64">
        <v>9.3222741690494804</v>
      </c>
      <c r="F16" s="64">
        <v>1336.9010700000001</v>
      </c>
      <c r="G16" s="64">
        <v>17989.695119999997</v>
      </c>
      <c r="H16" s="64">
        <v>17786.762999999999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10544457.001879999</v>
      </c>
      <c r="D17" s="64">
        <v>35892.783599999995</v>
      </c>
      <c r="E17" s="64">
        <v>0.34039480263043015</v>
      </c>
      <c r="F17" s="64">
        <v>8376.1190000000006</v>
      </c>
      <c r="G17" s="64">
        <v>26532.930499999995</v>
      </c>
      <c r="H17" s="64">
        <v>57.563420000000001</v>
      </c>
      <c r="I17" s="64">
        <v>926.17068000000006</v>
      </c>
    </row>
    <row r="18" spans="1:9" ht="13.5" customHeight="1" x14ac:dyDescent="0.3">
      <c r="A18" s="62" t="s">
        <v>26</v>
      </c>
      <c r="B18" s="77" t="s">
        <v>21</v>
      </c>
      <c r="C18" s="64">
        <v>3740312.15827</v>
      </c>
      <c r="D18" s="64">
        <v>33555.762999999999</v>
      </c>
      <c r="E18" s="64">
        <v>0.89713803501150791</v>
      </c>
      <c r="F18" s="64">
        <v>13991.698309999998</v>
      </c>
      <c r="G18" s="64">
        <v>16354.13198</v>
      </c>
      <c r="H18" s="64">
        <v>3209.93271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905528.37492999993</v>
      </c>
      <c r="D19" s="64">
        <v>28753.735660000002</v>
      </c>
      <c r="E19" s="64">
        <v>3.1753544622191163</v>
      </c>
      <c r="F19" s="64">
        <v>3475.44497</v>
      </c>
      <c r="G19" s="64">
        <v>16936.313890000001</v>
      </c>
      <c r="H19" s="64">
        <v>8341.9768000000004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347608.61667000002</v>
      </c>
      <c r="D20" s="64">
        <v>28218.48143</v>
      </c>
      <c r="E20" s="64">
        <v>8.1178889350688994</v>
      </c>
      <c r="F20" s="64">
        <v>8895.9707099999996</v>
      </c>
      <c r="G20" s="64">
        <v>5000</v>
      </c>
      <c r="H20" s="64">
        <v>14322.510719999998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682589.36832000001</v>
      </c>
      <c r="D21" s="64">
        <v>23366.989000000001</v>
      </c>
      <c r="E21" s="64">
        <v>3.4232863980157222</v>
      </c>
      <c r="F21" s="64">
        <v>11658.074929999999</v>
      </c>
      <c r="G21" s="64">
        <v>10808.914070000001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476769.97617000004</v>
      </c>
      <c r="D22" s="64">
        <v>15051.46675</v>
      </c>
      <c r="E22" s="64">
        <v>3.1569661476823274</v>
      </c>
      <c r="F22" s="64">
        <v>13651.46675</v>
      </c>
      <c r="G22" s="64">
        <v>1400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384770.64162999997</v>
      </c>
      <c r="D23" s="64">
        <v>12442.857480000001</v>
      </c>
      <c r="E23" s="64">
        <v>3.2338375472953054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1400500.6463900001</v>
      </c>
      <c r="D24" s="64">
        <v>8190.2246099999993</v>
      </c>
      <c r="E24" s="64">
        <v>0.58480691394977413</v>
      </c>
      <c r="F24" s="64">
        <v>0</v>
      </c>
      <c r="G24" s="64">
        <v>1406</v>
      </c>
      <c r="H24" s="64">
        <v>6784.2246099999993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1194952.9133599999</v>
      </c>
      <c r="D25" s="64">
        <v>7990.6012200000014</v>
      </c>
      <c r="E25" s="64">
        <v>0.66869590681458901</v>
      </c>
      <c r="F25" s="64">
        <v>867.70719999999994</v>
      </c>
      <c r="G25" s="64">
        <v>7122.8940200000015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748650.47169000003</v>
      </c>
      <c r="D26" s="64">
        <v>7648.9135300000007</v>
      </c>
      <c r="E26" s="64">
        <v>1.0216935431474956</v>
      </c>
      <c r="F26" s="64">
        <v>0</v>
      </c>
      <c r="G26" s="64">
        <v>7647.6477000000004</v>
      </c>
      <c r="H26" s="64">
        <v>0</v>
      </c>
      <c r="I26" s="64">
        <v>1.26583</v>
      </c>
    </row>
    <row r="27" spans="1:9" ht="13.5" customHeight="1" x14ac:dyDescent="0.3">
      <c r="A27" s="62" t="s">
        <v>43</v>
      </c>
      <c r="B27" s="77" t="s">
        <v>36</v>
      </c>
      <c r="C27" s="64">
        <v>493781.92962999997</v>
      </c>
      <c r="D27" s="64">
        <v>7110.7809300000008</v>
      </c>
      <c r="E27" s="64">
        <v>1.4400650374808657</v>
      </c>
      <c r="F27" s="64">
        <v>7110.7516400000004</v>
      </c>
      <c r="G27" s="64">
        <v>2.929E-2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42</v>
      </c>
      <c r="C28" s="64">
        <v>189678.60418999998</v>
      </c>
      <c r="D28" s="64">
        <v>6166.0844400000005</v>
      </c>
      <c r="E28" s="64">
        <v>3.2508065241894486</v>
      </c>
      <c r="F28" s="64">
        <v>3943.0383400000001</v>
      </c>
      <c r="G28" s="64">
        <v>1950.71416</v>
      </c>
      <c r="H28" s="64">
        <v>272.33193999999997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318332.20551999996</v>
      </c>
      <c r="D29" s="64">
        <v>3600</v>
      </c>
      <c r="E29" s="64">
        <v>1.1308940589656491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70266.809659999999</v>
      </c>
      <c r="D30" s="64">
        <v>3587.9887600000002</v>
      </c>
      <c r="E30" s="64">
        <v>5.1062354721399767</v>
      </c>
      <c r="F30" s="64">
        <v>394.27006</v>
      </c>
      <c r="G30" s="64">
        <v>3193.7187000000004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87196.976129999995</v>
      </c>
      <c r="D31" s="64">
        <v>2505</v>
      </c>
      <c r="E31" s="64">
        <v>2.8728060434863618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532158.58363000001</v>
      </c>
      <c r="D32" s="64">
        <v>2003.5843200000002</v>
      </c>
      <c r="E32" s="64">
        <v>0.37650136287063163</v>
      </c>
      <c r="F32" s="64">
        <v>0</v>
      </c>
      <c r="G32" s="64">
        <v>2003.5522100000001</v>
      </c>
      <c r="H32" s="64">
        <v>3.211E-2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91363.685329999993</v>
      </c>
      <c r="D33" s="64">
        <v>1149.36518</v>
      </c>
      <c r="E33" s="64">
        <v>1.2580109655697052</v>
      </c>
      <c r="F33" s="64">
        <v>1149.36518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3153238.3342399998</v>
      </c>
      <c r="D34" s="64">
        <v>867.71491000000003</v>
      </c>
      <c r="E34" s="64">
        <v>2.7518215181445795E-2</v>
      </c>
      <c r="F34" s="64">
        <v>37.385199999999998</v>
      </c>
      <c r="G34" s="64">
        <v>693.08597999999995</v>
      </c>
      <c r="H34" s="64">
        <v>137.24373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2856976.8358</v>
      </c>
      <c r="D35" s="64">
        <v>105.08588</v>
      </c>
      <c r="E35" s="64">
        <v>3.6782195320311109E-3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7098.3394000000008</v>
      </c>
      <c r="D36" s="64">
        <v>70.09581</v>
      </c>
      <c r="E36" s="64">
        <v>0.9874958923491316</v>
      </c>
      <c r="F36" s="64">
        <v>16.880569999999999</v>
      </c>
      <c r="G36" s="64">
        <v>53.215240000000001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292127.31242000003</v>
      </c>
      <c r="D37" s="64">
        <v>17.340419999999998</v>
      </c>
      <c r="E37" s="64">
        <v>5.9359119338588812E-3</v>
      </c>
      <c r="F37" s="64">
        <v>0</v>
      </c>
      <c r="G37" s="64">
        <v>0</v>
      </c>
      <c r="H37" s="64">
        <v>17.340419999999998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121158.95212</v>
      </c>
      <c r="D38" s="64">
        <v>1.3675200000000001</v>
      </c>
      <c r="E38" s="64">
        <v>1.1286990982272288E-3</v>
      </c>
      <c r="F38" s="64">
        <v>0</v>
      </c>
      <c r="G38" s="64">
        <v>1.3675200000000001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53783.14759</v>
      </c>
      <c r="D39" s="64">
        <v>1.03095</v>
      </c>
      <c r="E39" s="64">
        <v>1.9168643826113414E-3</v>
      </c>
      <c r="F39" s="64">
        <v>0</v>
      </c>
      <c r="G39" s="64">
        <v>0</v>
      </c>
      <c r="H39" s="64">
        <v>0</v>
      </c>
      <c r="I39" s="64">
        <v>1.03095</v>
      </c>
    </row>
    <row r="40" spans="1:9" ht="13.5" customHeight="1" x14ac:dyDescent="0.3">
      <c r="A40" s="62" t="s">
        <v>69</v>
      </c>
      <c r="B40" s="77" t="s">
        <v>75</v>
      </c>
      <c r="C40" s="64">
        <v>475184.69313999999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233755.11116999999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173930.56055000002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171369.45640999998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26425.399280000001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349569.38020999997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18818.794580000002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504670.42058999999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6908.9245099999998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132481.49801000001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4704.3708100000013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70363.897700000001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181</v>
      </c>
      <c r="C54" s="74">
        <v>54244892.117749996</v>
      </c>
      <c r="D54" s="74">
        <v>1859517.5447899997</v>
      </c>
      <c r="E54" s="74">
        <v>3.4280048723362269</v>
      </c>
      <c r="F54" s="74">
        <v>464615.09839</v>
      </c>
      <c r="G54" s="74">
        <v>1304255.2371099999</v>
      </c>
      <c r="H54" s="74">
        <v>85957.987709999987</v>
      </c>
      <c r="I54" s="74">
        <v>4689.2215800000004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4140625" defaultRowHeight="14.4" x14ac:dyDescent="0.3"/>
  <cols>
    <col min="1" max="1" width="3.6640625" style="80" customWidth="1"/>
    <col min="2" max="2" width="34.109375" style="80" customWidth="1"/>
    <col min="3" max="3" width="14.109375" style="80" bestFit="1" customWidth="1"/>
    <col min="4" max="4" width="13.109375" style="80" bestFit="1" customWidth="1"/>
    <col min="5" max="5" width="11.6640625" style="80" bestFit="1" customWidth="1"/>
    <col min="6" max="6" width="11.5546875" style="80" bestFit="1" customWidth="1"/>
    <col min="7" max="7" width="13.109375" style="80" bestFit="1" customWidth="1"/>
    <col min="8" max="8" width="10.5546875" style="80" bestFit="1" customWidth="1"/>
    <col min="9" max="9" width="9.5546875" style="80" bestFit="1" customWidth="1"/>
    <col min="10" max="10" width="11.88671875" style="80" bestFit="1" customWidth="1"/>
    <col min="11" max="16384" width="11.44140625" style="80"/>
  </cols>
  <sheetData>
    <row r="2" spans="1:9" x14ac:dyDescent="0.3">
      <c r="A2" s="97" t="s">
        <v>183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4431244.78474</v>
      </c>
      <c r="D9" s="64">
        <v>593334.98080999998</v>
      </c>
      <c r="E9" s="64">
        <v>13.389803760182332</v>
      </c>
      <c r="F9" s="64">
        <v>118669.21076</v>
      </c>
      <c r="G9" s="64">
        <v>474598.84593999997</v>
      </c>
      <c r="H9" s="64">
        <v>33.75094</v>
      </c>
      <c r="I9" s="64">
        <v>33.173169999999999</v>
      </c>
    </row>
    <row r="10" spans="1:9" ht="13.5" customHeight="1" x14ac:dyDescent="0.3">
      <c r="A10" s="62" t="s">
        <v>10</v>
      </c>
      <c r="B10" s="77" t="s">
        <v>11</v>
      </c>
      <c r="C10" s="64">
        <v>4789736.8691400001</v>
      </c>
      <c r="D10" s="64">
        <v>299120.19878999999</v>
      </c>
      <c r="E10" s="64">
        <v>6.245023619506413</v>
      </c>
      <c r="F10" s="64">
        <v>76007.849109999996</v>
      </c>
      <c r="G10" s="64">
        <v>216028.84836999999</v>
      </c>
      <c r="H10" s="64">
        <v>5654.0416399999995</v>
      </c>
      <c r="I10" s="64">
        <v>1429.45967</v>
      </c>
    </row>
    <row r="11" spans="1:9" ht="13.5" customHeight="1" x14ac:dyDescent="0.3">
      <c r="A11" s="62" t="s">
        <v>12</v>
      </c>
      <c r="B11" s="77" t="s">
        <v>13</v>
      </c>
      <c r="C11" s="64">
        <v>2995786.1751899999</v>
      </c>
      <c r="D11" s="64">
        <v>239266.19029</v>
      </c>
      <c r="E11" s="64">
        <v>7.9867579425899837</v>
      </c>
      <c r="F11" s="64">
        <v>37406.723669999992</v>
      </c>
      <c r="G11" s="64">
        <v>187634.20443000001</v>
      </c>
      <c r="H11" s="64">
        <v>14191.64401</v>
      </c>
      <c r="I11" s="64">
        <v>33.618180000000002</v>
      </c>
    </row>
    <row r="12" spans="1:9" ht="13.5" customHeight="1" x14ac:dyDescent="0.3">
      <c r="A12" s="62" t="s">
        <v>14</v>
      </c>
      <c r="B12" s="77" t="s">
        <v>15</v>
      </c>
      <c r="C12" s="64">
        <v>1359183.9568</v>
      </c>
      <c r="D12" s="64">
        <v>177246.54235</v>
      </c>
      <c r="E12" s="64">
        <v>13.040658805839724</v>
      </c>
      <c r="F12" s="64">
        <v>59572.219140000001</v>
      </c>
      <c r="G12" s="64">
        <v>117475.45901999999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7060948.0060400004</v>
      </c>
      <c r="D13" s="64">
        <v>173490.35799000002</v>
      </c>
      <c r="E13" s="64">
        <v>2.4570405821087307</v>
      </c>
      <c r="F13" s="64">
        <v>58233.743689999996</v>
      </c>
      <c r="G13" s="64">
        <v>103742.74868</v>
      </c>
      <c r="H13" s="64">
        <v>11453.786970000001</v>
      </c>
      <c r="I13" s="64">
        <v>60.078650000000003</v>
      </c>
    </row>
    <row r="14" spans="1:9" ht="13.5" customHeight="1" x14ac:dyDescent="0.3">
      <c r="A14" s="62" t="s">
        <v>18</v>
      </c>
      <c r="B14" s="77" t="s">
        <v>180</v>
      </c>
      <c r="C14" s="64">
        <v>2242685.9374699998</v>
      </c>
      <c r="D14" s="64">
        <v>70824.202749999997</v>
      </c>
      <c r="E14" s="64">
        <v>3.1580080637549099</v>
      </c>
      <c r="F14" s="64">
        <v>10504.95362</v>
      </c>
      <c r="G14" s="64">
        <v>60319.249129999997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277819.62624000001</v>
      </c>
      <c r="D15" s="64">
        <v>46259.820820000001</v>
      </c>
      <c r="E15" s="64">
        <v>16.651026943660753</v>
      </c>
      <c r="F15" s="64">
        <v>14231.445300000001</v>
      </c>
      <c r="G15" s="64">
        <v>30331.224130000002</v>
      </c>
      <c r="H15" s="64">
        <v>697.15138999999999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10566838.524629999</v>
      </c>
      <c r="D16" s="64">
        <v>36274.47868</v>
      </c>
      <c r="E16" s="64">
        <v>0.34328601308185658</v>
      </c>
      <c r="F16" s="64">
        <v>8481.1784700000007</v>
      </c>
      <c r="G16" s="64">
        <v>26074.638310000002</v>
      </c>
      <c r="H16" s="64">
        <v>834.85937000000001</v>
      </c>
      <c r="I16" s="64">
        <v>883.80253000000005</v>
      </c>
    </row>
    <row r="17" spans="1:9" ht="13.5" customHeight="1" x14ac:dyDescent="0.3">
      <c r="A17" s="62" t="s">
        <v>24</v>
      </c>
      <c r="B17" s="77" t="s">
        <v>25</v>
      </c>
      <c r="C17" s="64">
        <v>386165.50264999998</v>
      </c>
      <c r="D17" s="64">
        <v>36109.921879999994</v>
      </c>
      <c r="E17" s="64">
        <v>9.3508927214371393</v>
      </c>
      <c r="F17" s="64">
        <v>1836.6629699999999</v>
      </c>
      <c r="G17" s="64">
        <v>17490.330469999997</v>
      </c>
      <c r="H17" s="64">
        <v>16682.92844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3744071.8060599999</v>
      </c>
      <c r="D18" s="64">
        <v>34703.172180000001</v>
      </c>
      <c r="E18" s="64">
        <v>0.92688318968217664</v>
      </c>
      <c r="F18" s="64">
        <v>15590.140730000001</v>
      </c>
      <c r="G18" s="64">
        <v>15911.225130000001</v>
      </c>
      <c r="H18" s="64">
        <v>3201.8063199999997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917969.31830999989</v>
      </c>
      <c r="D19" s="64">
        <v>29878.661529999998</v>
      </c>
      <c r="E19" s="64">
        <v>3.2548649430906051</v>
      </c>
      <c r="F19" s="64">
        <v>3489.5447100000001</v>
      </c>
      <c r="G19" s="64">
        <v>17053.123359999998</v>
      </c>
      <c r="H19" s="64">
        <v>9335.9934599999997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346116.72706999996</v>
      </c>
      <c r="D20" s="64">
        <v>25552.192690000003</v>
      </c>
      <c r="E20" s="64">
        <v>7.3825362057212072</v>
      </c>
      <c r="F20" s="64">
        <v>8476.35</v>
      </c>
      <c r="G20" s="64">
        <v>3000</v>
      </c>
      <c r="H20" s="64">
        <v>14075.842690000001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677054.52185999998</v>
      </c>
      <c r="D21" s="64">
        <v>22934.890370000001</v>
      </c>
      <c r="E21" s="64">
        <v>3.3874510293489237</v>
      </c>
      <c r="F21" s="64">
        <v>11662.497379999999</v>
      </c>
      <c r="G21" s="64">
        <v>10572.39299</v>
      </c>
      <c r="H21" s="64">
        <v>0</v>
      </c>
      <c r="I21" s="64">
        <v>700</v>
      </c>
    </row>
    <row r="22" spans="1:9" ht="13.5" customHeight="1" x14ac:dyDescent="0.3">
      <c r="A22" s="62" t="s">
        <v>33</v>
      </c>
      <c r="B22" s="77" t="s">
        <v>34</v>
      </c>
      <c r="C22" s="64">
        <v>486703.44769999996</v>
      </c>
      <c r="D22" s="64">
        <v>14845.309059999998</v>
      </c>
      <c r="E22" s="64">
        <v>3.0501754467025117</v>
      </c>
      <c r="F22" s="64">
        <v>14345.309059999998</v>
      </c>
      <c r="G22" s="64">
        <v>500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397329.81027999998</v>
      </c>
      <c r="D23" s="64">
        <v>12443.03341</v>
      </c>
      <c r="E23" s="64">
        <v>3.1316636929988575</v>
      </c>
      <c r="F23" s="64">
        <v>12443.03341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1387998.40781</v>
      </c>
      <c r="D24" s="64">
        <v>8161.00119</v>
      </c>
      <c r="E24" s="64">
        <v>0.58796905991243331</v>
      </c>
      <c r="F24" s="64">
        <v>1.1899999999999999E-3</v>
      </c>
      <c r="G24" s="64">
        <v>1396</v>
      </c>
      <c r="H24" s="64">
        <v>6765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1206978.24728</v>
      </c>
      <c r="D25" s="64">
        <v>7938.4189900000001</v>
      </c>
      <c r="E25" s="64">
        <v>0.65771019551427023</v>
      </c>
      <c r="F25" s="64">
        <v>839.1818199999999</v>
      </c>
      <c r="G25" s="64">
        <v>7099.2371700000003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42</v>
      </c>
      <c r="C26" s="64">
        <v>190409.27087000001</v>
      </c>
      <c r="D26" s="64">
        <v>7346.4152699999995</v>
      </c>
      <c r="E26" s="64">
        <v>3.8582235184418563</v>
      </c>
      <c r="F26" s="64">
        <v>4844.3543</v>
      </c>
      <c r="G26" s="64">
        <v>2185.2016600000002</v>
      </c>
      <c r="H26" s="64">
        <v>316.85930999999999</v>
      </c>
      <c r="I26" s="64">
        <v>0</v>
      </c>
    </row>
    <row r="27" spans="1:9" ht="13.5" customHeight="1" x14ac:dyDescent="0.3">
      <c r="A27" s="62" t="s">
        <v>43</v>
      </c>
      <c r="B27" s="77" t="s">
        <v>36</v>
      </c>
      <c r="C27" s="64">
        <v>493283.14041000005</v>
      </c>
      <c r="D27" s="64">
        <v>7104.54331</v>
      </c>
      <c r="E27" s="64">
        <v>1.4402566655926954</v>
      </c>
      <c r="F27" s="64">
        <v>7104.54331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768180.29162000003</v>
      </c>
      <c r="D28" s="64">
        <v>7000</v>
      </c>
      <c r="E28" s="64">
        <v>0.91124441441186155</v>
      </c>
      <c r="F28" s="64">
        <v>0</v>
      </c>
      <c r="G28" s="64">
        <v>7000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302713.13549999997</v>
      </c>
      <c r="D29" s="64">
        <v>3600</v>
      </c>
      <c r="E29" s="64">
        <v>1.1892447263822155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69952.462629999995</v>
      </c>
      <c r="D30" s="64">
        <v>3353.09022</v>
      </c>
      <c r="E30" s="64">
        <v>4.7933840981918268</v>
      </c>
      <c r="F30" s="64">
        <v>351.41785999999996</v>
      </c>
      <c r="G30" s="64">
        <v>3001.67236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89941.082299999995</v>
      </c>
      <c r="D31" s="64">
        <v>2505</v>
      </c>
      <c r="E31" s="64">
        <v>2.7851566113520074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90874.169450000001</v>
      </c>
      <c r="D32" s="64">
        <v>1154.9198700000002</v>
      </c>
      <c r="E32" s="64">
        <v>1.2709000555272751</v>
      </c>
      <c r="F32" s="64">
        <v>1154.9198700000002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3186944.1297900002</v>
      </c>
      <c r="D33" s="64">
        <v>851.91084999999998</v>
      </c>
      <c r="E33" s="64">
        <v>2.6731276586770148E-2</v>
      </c>
      <c r="F33" s="64">
        <v>36.644100000000002</v>
      </c>
      <c r="G33" s="64">
        <v>680.58864000000005</v>
      </c>
      <c r="H33" s="64">
        <v>134.67810999999998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2891353.7850799998</v>
      </c>
      <c r="D34" s="64">
        <v>695.49495999999999</v>
      </c>
      <c r="E34" s="64">
        <v>2.405430160739588E-2</v>
      </c>
      <c r="F34" s="64">
        <v>0</v>
      </c>
      <c r="G34" s="64">
        <v>0</v>
      </c>
      <c r="H34" s="64">
        <v>695.49495999999999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295138.36405000003</v>
      </c>
      <c r="D35" s="64">
        <v>501.44384000000002</v>
      </c>
      <c r="E35" s="64">
        <v>0.16990127380222564</v>
      </c>
      <c r="F35" s="64">
        <v>0</v>
      </c>
      <c r="G35" s="64">
        <v>0</v>
      </c>
      <c r="H35" s="64">
        <v>501.44384000000002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54813.360909999996</v>
      </c>
      <c r="D36" s="64">
        <v>101.48394</v>
      </c>
      <c r="E36" s="64">
        <v>0.1851445310325526</v>
      </c>
      <c r="F36" s="64">
        <v>99.052000000000007</v>
      </c>
      <c r="G36" s="64">
        <v>0</v>
      </c>
      <c r="H36" s="64">
        <v>0</v>
      </c>
      <c r="I36" s="64">
        <v>2.43194</v>
      </c>
    </row>
    <row r="37" spans="1:9" ht="13.5" customHeight="1" x14ac:dyDescent="0.3">
      <c r="A37" s="62" t="s">
        <v>63</v>
      </c>
      <c r="B37" s="77" t="s">
        <v>60</v>
      </c>
      <c r="C37" s="64">
        <v>6080.79396</v>
      </c>
      <c r="D37" s="64">
        <v>68.522739999999999</v>
      </c>
      <c r="E37" s="64">
        <v>1.1268715968794312</v>
      </c>
      <c r="F37" s="64">
        <v>16.16602</v>
      </c>
      <c r="G37" s="64">
        <v>52.356720000000003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526680.73716000002</v>
      </c>
      <c r="D38" s="64">
        <v>34.531670000000005</v>
      </c>
      <c r="E38" s="64">
        <v>6.556471039021434E-3</v>
      </c>
      <c r="F38" s="64">
        <v>4.0189999999999997E-2</v>
      </c>
      <c r="G38" s="64">
        <v>34.434370000000001</v>
      </c>
      <c r="H38" s="64">
        <v>5.7110000000000001E-2</v>
      </c>
      <c r="I38" s="64">
        <v>0</v>
      </c>
    </row>
    <row r="39" spans="1:9" ht="13.5" customHeight="1" x14ac:dyDescent="0.3">
      <c r="A39" s="62" t="s">
        <v>67</v>
      </c>
      <c r="B39" s="77" t="s">
        <v>70</v>
      </c>
      <c r="C39" s="64">
        <v>127319.07428</v>
      </c>
      <c r="D39" s="64">
        <v>6.20547</v>
      </c>
      <c r="E39" s="64">
        <v>4.8739515544646015E-3</v>
      </c>
      <c r="F39" s="64">
        <v>0</v>
      </c>
      <c r="G39" s="64">
        <v>6.20547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474558.82192000002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222798.86352000001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178999.72497000001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169824.31362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26379.668470000001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353613.77551999997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18623.56957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450008.46656000003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7778.9553299999998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131713.23095999999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4533.4814700000006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71500.546000000002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120</v>
      </c>
      <c r="C54" s="74">
        <v>54558123.917959996</v>
      </c>
      <c r="D54" s="74">
        <v>1862706.9359200001</v>
      </c>
      <c r="E54" s="74">
        <v>3.4141697004115921</v>
      </c>
      <c r="F54" s="74">
        <v>465397.18268000003</v>
      </c>
      <c r="G54" s="74">
        <v>1302187.9863499999</v>
      </c>
      <c r="H54" s="74">
        <v>90680.338560000004</v>
      </c>
      <c r="I54" s="74">
        <v>4441.4283299999997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6640625" style="81" customWidth="1"/>
    <col min="2" max="2" width="34.109375" style="81" customWidth="1"/>
    <col min="3" max="3" width="14.109375" style="81" bestFit="1" customWidth="1"/>
    <col min="4" max="4" width="13.109375" style="81" bestFit="1" customWidth="1"/>
    <col min="5" max="5" width="11.6640625" style="81" bestFit="1" customWidth="1"/>
    <col min="6" max="6" width="11.5546875" style="81" bestFit="1" customWidth="1"/>
    <col min="7" max="7" width="13.109375" style="81" bestFit="1" customWidth="1"/>
    <col min="8" max="8" width="10.5546875" style="81" bestFit="1" customWidth="1"/>
    <col min="9" max="9" width="9.5546875" style="81" bestFit="1" customWidth="1"/>
    <col min="10" max="10" width="11.88671875" style="81" bestFit="1" customWidth="1"/>
    <col min="11" max="16384" width="11.44140625" style="81"/>
  </cols>
  <sheetData>
    <row r="2" spans="1:9" x14ac:dyDescent="0.3">
      <c r="A2" s="97" t="s">
        <v>184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4654424.3138900008</v>
      </c>
      <c r="D9" s="64">
        <v>591261.9697700002</v>
      </c>
      <c r="E9" s="64">
        <v>12.703224499870419</v>
      </c>
      <c r="F9" s="64">
        <v>117887.66336000001</v>
      </c>
      <c r="G9" s="64">
        <v>473308.07210000005</v>
      </c>
      <c r="H9" s="64">
        <v>33.75094</v>
      </c>
      <c r="I9" s="64">
        <v>32.483370000000001</v>
      </c>
    </row>
    <row r="10" spans="1:9" ht="13.5" customHeight="1" x14ac:dyDescent="0.3">
      <c r="A10" s="62" t="s">
        <v>10</v>
      </c>
      <c r="B10" s="77" t="s">
        <v>11</v>
      </c>
      <c r="C10" s="64">
        <v>4807602.3529599998</v>
      </c>
      <c r="D10" s="64">
        <v>296870.58438000001</v>
      </c>
      <c r="E10" s="64">
        <v>6.1750236934054934</v>
      </c>
      <c r="F10" s="64">
        <v>75287.742240000007</v>
      </c>
      <c r="G10" s="64">
        <v>214702.24650000001</v>
      </c>
      <c r="H10" s="64">
        <v>5446.1647899999998</v>
      </c>
      <c r="I10" s="64">
        <v>1434.4308500000002</v>
      </c>
    </row>
    <row r="11" spans="1:9" ht="13.5" customHeight="1" x14ac:dyDescent="0.3">
      <c r="A11" s="62" t="s">
        <v>12</v>
      </c>
      <c r="B11" s="77" t="s">
        <v>13</v>
      </c>
      <c r="C11" s="64">
        <v>3001620.67398</v>
      </c>
      <c r="D11" s="64">
        <v>240436.36874999999</v>
      </c>
      <c r="E11" s="64">
        <v>8.0102183075382847</v>
      </c>
      <c r="F11" s="64">
        <v>36991.445500000002</v>
      </c>
      <c r="G11" s="64">
        <v>189577.92019</v>
      </c>
      <c r="H11" s="64">
        <v>13832.6396</v>
      </c>
      <c r="I11" s="64">
        <v>34.363459999999996</v>
      </c>
    </row>
    <row r="12" spans="1:9" ht="13.5" customHeight="1" x14ac:dyDescent="0.3">
      <c r="A12" s="62" t="s">
        <v>14</v>
      </c>
      <c r="B12" s="77" t="s">
        <v>15</v>
      </c>
      <c r="C12" s="64">
        <v>1356476.3894100001</v>
      </c>
      <c r="D12" s="64">
        <v>177375.01328999997</v>
      </c>
      <c r="E12" s="64">
        <v>13.076159281117256</v>
      </c>
      <c r="F12" s="64">
        <v>59922.271829999998</v>
      </c>
      <c r="G12" s="64">
        <v>117253.87727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7125696.1683900002</v>
      </c>
      <c r="D13" s="64">
        <v>172125.17966000002</v>
      </c>
      <c r="E13" s="64">
        <v>2.4155559764610408</v>
      </c>
      <c r="F13" s="64">
        <v>54045.328320000001</v>
      </c>
      <c r="G13" s="64">
        <v>108695.75589</v>
      </c>
      <c r="H13" s="64">
        <v>9326.8243199999997</v>
      </c>
      <c r="I13" s="64">
        <v>57.271129999999999</v>
      </c>
    </row>
    <row r="14" spans="1:9" ht="13.5" customHeight="1" x14ac:dyDescent="0.3">
      <c r="A14" s="62" t="s">
        <v>18</v>
      </c>
      <c r="B14" s="77" t="s">
        <v>180</v>
      </c>
      <c r="C14" s="64">
        <v>2243985.1484099999</v>
      </c>
      <c r="D14" s="64">
        <v>69567.060209999996</v>
      </c>
      <c r="E14" s="64">
        <v>3.1001568909354189</v>
      </c>
      <c r="F14" s="64">
        <v>10248.27751</v>
      </c>
      <c r="G14" s="64">
        <v>59318.782699999996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281762.59772000002</v>
      </c>
      <c r="D15" s="64">
        <v>46352.333859999999</v>
      </c>
      <c r="E15" s="64">
        <v>16.45084700207881</v>
      </c>
      <c r="F15" s="64">
        <v>14662.470519999999</v>
      </c>
      <c r="G15" s="64">
        <v>29996.105440000003</v>
      </c>
      <c r="H15" s="64">
        <v>693.75790000000006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384071.15561000002</v>
      </c>
      <c r="D16" s="64">
        <v>35913.801749999999</v>
      </c>
      <c r="E16" s="64">
        <v>9.350819822165505</v>
      </c>
      <c r="F16" s="64">
        <v>2039.42227</v>
      </c>
      <c r="G16" s="64">
        <v>17238.065559999999</v>
      </c>
      <c r="H16" s="64">
        <v>16536.313919999997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10583180.02018</v>
      </c>
      <c r="D17" s="64">
        <v>35103.42166</v>
      </c>
      <c r="E17" s="64">
        <v>0.33169067891753534</v>
      </c>
      <c r="F17" s="64">
        <v>8408.6580400000003</v>
      </c>
      <c r="G17" s="64">
        <v>25406.902750000001</v>
      </c>
      <c r="H17" s="64">
        <v>419.26289000000003</v>
      </c>
      <c r="I17" s="64">
        <v>868.59798000000001</v>
      </c>
    </row>
    <row r="18" spans="1:9" ht="13.5" customHeight="1" x14ac:dyDescent="0.3">
      <c r="A18" s="62" t="s">
        <v>26</v>
      </c>
      <c r="B18" s="77" t="s">
        <v>21</v>
      </c>
      <c r="C18" s="64">
        <v>3740223.54317</v>
      </c>
      <c r="D18" s="64">
        <v>33588.885620000001</v>
      </c>
      <c r="E18" s="64">
        <v>0.89804486903828151</v>
      </c>
      <c r="F18" s="64">
        <v>16450.769039999999</v>
      </c>
      <c r="G18" s="64">
        <v>13927.5852</v>
      </c>
      <c r="H18" s="64">
        <v>3210.5313799999999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932768.80083000008</v>
      </c>
      <c r="D19" s="64">
        <v>29850.725359999997</v>
      </c>
      <c r="E19" s="64">
        <v>3.2002276805825951</v>
      </c>
      <c r="F19" s="64">
        <v>3536.3156800000002</v>
      </c>
      <c r="G19" s="64">
        <v>17078.870199999998</v>
      </c>
      <c r="H19" s="64">
        <v>9235.5394800000013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342097.45704000001</v>
      </c>
      <c r="D20" s="64">
        <v>26503.672280000003</v>
      </c>
      <c r="E20" s="64">
        <v>7.747404061206173</v>
      </c>
      <c r="F20" s="64">
        <v>8227.503520000002</v>
      </c>
      <c r="G20" s="64">
        <v>5000</v>
      </c>
      <c r="H20" s="64">
        <v>13276.16876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679532.96561000007</v>
      </c>
      <c r="D21" s="64">
        <v>23360.945670000001</v>
      </c>
      <c r="E21" s="64">
        <v>3.4377943164287035</v>
      </c>
      <c r="F21" s="64">
        <v>11620.7132</v>
      </c>
      <c r="G21" s="64">
        <v>11202.732470000001</v>
      </c>
      <c r="H21" s="64">
        <v>0</v>
      </c>
      <c r="I21" s="64">
        <v>537.5</v>
      </c>
    </row>
    <row r="22" spans="1:9" ht="13.5" customHeight="1" x14ac:dyDescent="0.3">
      <c r="A22" s="62" t="s">
        <v>33</v>
      </c>
      <c r="B22" s="77" t="s">
        <v>34</v>
      </c>
      <c r="C22" s="64">
        <v>497086.21395999996</v>
      </c>
      <c r="D22" s="64">
        <v>15024.080419999998</v>
      </c>
      <c r="E22" s="64">
        <v>3.0224295098252254</v>
      </c>
      <c r="F22" s="64">
        <v>15024.080419999998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312184.25866000005</v>
      </c>
      <c r="D23" s="64">
        <v>12428.065059999999</v>
      </c>
      <c r="E23" s="64">
        <v>3.9810031144252558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1213585.9252500001</v>
      </c>
      <c r="D24" s="64">
        <v>7990.7083300000004</v>
      </c>
      <c r="E24" s="64">
        <v>0.65843778868429981</v>
      </c>
      <c r="F24" s="64">
        <v>800.19120999999996</v>
      </c>
      <c r="G24" s="64">
        <v>7190.5171200000004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190424.12090000001</v>
      </c>
      <c r="D25" s="64">
        <v>7668.5868199999995</v>
      </c>
      <c r="E25" s="64">
        <v>4.0271089522461851</v>
      </c>
      <c r="F25" s="64">
        <v>5176.34033</v>
      </c>
      <c r="G25" s="64">
        <v>2177.57285</v>
      </c>
      <c r="H25" s="64">
        <v>314.67364000000003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492950.31664999999</v>
      </c>
      <c r="D26" s="64">
        <v>7086.9549800000004</v>
      </c>
      <c r="E26" s="64">
        <v>1.4376611071398935</v>
      </c>
      <c r="F26" s="64">
        <v>7086.9549800000004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58</v>
      </c>
      <c r="C27" s="64">
        <v>757123.31615999993</v>
      </c>
      <c r="D27" s="64">
        <v>7011.4540699999998</v>
      </c>
      <c r="E27" s="64">
        <v>0.92606500425332261</v>
      </c>
      <c r="F27" s="64">
        <v>0</v>
      </c>
      <c r="G27" s="64">
        <v>7000</v>
      </c>
      <c r="H27" s="64">
        <v>0</v>
      </c>
      <c r="I27" s="64">
        <v>11.45407</v>
      </c>
    </row>
    <row r="28" spans="1:9" ht="13.5" customHeight="1" x14ac:dyDescent="0.3">
      <c r="A28" s="62" t="s">
        <v>45</v>
      </c>
      <c r="B28" s="77" t="s">
        <v>40</v>
      </c>
      <c r="C28" s="64">
        <v>1390237.0067199999</v>
      </c>
      <c r="D28" s="64">
        <v>5651.447430000002</v>
      </c>
      <c r="E28" s="64">
        <v>0.40650963847765192</v>
      </c>
      <c r="F28" s="64">
        <v>2.562E-2</v>
      </c>
      <c r="G28" s="64">
        <v>1386</v>
      </c>
      <c r="H28" s="64">
        <v>4265.4218100000016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294426.17943999998</v>
      </c>
      <c r="D29" s="64">
        <v>3600</v>
      </c>
      <c r="E29" s="64">
        <v>1.2227173571477976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67392.185670000006</v>
      </c>
      <c r="D30" s="64">
        <v>3327.0857699999997</v>
      </c>
      <c r="E30" s="64">
        <v>4.9369014180542745</v>
      </c>
      <c r="F30" s="64">
        <v>351.39860999999996</v>
      </c>
      <c r="G30" s="64">
        <v>2975.6871599999999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90490.952449999997</v>
      </c>
      <c r="D31" s="64">
        <v>2505</v>
      </c>
      <c r="E31" s="64">
        <v>2.768232549418812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90359.572920000006</v>
      </c>
      <c r="D32" s="64">
        <v>1160.5307299999999</v>
      </c>
      <c r="E32" s="64">
        <v>1.2843472943674465</v>
      </c>
      <c r="F32" s="64">
        <v>1160.5307299999999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3170993.1138200001</v>
      </c>
      <c r="D33" s="64">
        <v>836.02632000000006</v>
      </c>
      <c r="E33" s="64">
        <v>2.636481032886458E-2</v>
      </c>
      <c r="F33" s="64">
        <v>35.875070000000001</v>
      </c>
      <c r="G33" s="64">
        <v>668.06416000000002</v>
      </c>
      <c r="H33" s="64">
        <v>132.08708999999999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2904628.0941999997</v>
      </c>
      <c r="D34" s="64">
        <v>672.01956000000007</v>
      </c>
      <c r="E34" s="64">
        <v>2.3136165395559512E-2</v>
      </c>
      <c r="F34" s="64">
        <v>0</v>
      </c>
      <c r="G34" s="64">
        <v>0</v>
      </c>
      <c r="H34" s="64">
        <v>672.01956000000007</v>
      </c>
      <c r="I34" s="64">
        <v>0</v>
      </c>
    </row>
    <row r="35" spans="1:9" ht="13.5" customHeight="1" x14ac:dyDescent="0.3">
      <c r="A35" s="62" t="s">
        <v>59</v>
      </c>
      <c r="B35" s="77" t="s">
        <v>81</v>
      </c>
      <c r="C35" s="64">
        <v>55146.732479999999</v>
      </c>
      <c r="D35" s="64">
        <v>109.66664</v>
      </c>
      <c r="E35" s="64">
        <v>0.19886335067952152</v>
      </c>
      <c r="F35" s="64">
        <v>107.47219</v>
      </c>
      <c r="G35" s="64">
        <v>0</v>
      </c>
      <c r="H35" s="64">
        <v>0</v>
      </c>
      <c r="I35" s="64">
        <v>2.1944499999999998</v>
      </c>
    </row>
    <row r="36" spans="1:9" ht="13.5" customHeight="1" x14ac:dyDescent="0.3">
      <c r="A36" s="62" t="s">
        <v>61</v>
      </c>
      <c r="B36" s="77" t="s">
        <v>72</v>
      </c>
      <c r="C36" s="64">
        <v>20210.135730000002</v>
      </c>
      <c r="D36" s="64">
        <v>75</v>
      </c>
      <c r="E36" s="64">
        <v>0.37110092184422944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60</v>
      </c>
      <c r="C37" s="64">
        <v>5722.5638300000001</v>
      </c>
      <c r="D37" s="64">
        <v>66.898299999999992</v>
      </c>
      <c r="E37" s="64">
        <v>1.1690267157754008</v>
      </c>
      <c r="F37" s="64">
        <v>15.059850000000001</v>
      </c>
      <c r="G37" s="64">
        <v>51.838449999999995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528905.12547000009</v>
      </c>
      <c r="D38" s="64">
        <v>32.769150000000003</v>
      </c>
      <c r="E38" s="64">
        <v>6.1956574859962669E-3</v>
      </c>
      <c r="F38" s="64">
        <v>0</v>
      </c>
      <c r="G38" s="64">
        <v>32.687040000000003</v>
      </c>
      <c r="H38" s="64">
        <v>8.2110000000000002E-2</v>
      </c>
      <c r="I38" s="64">
        <v>0</v>
      </c>
    </row>
    <row r="39" spans="1:9" ht="13.5" customHeight="1" x14ac:dyDescent="0.3">
      <c r="A39" s="62" t="s">
        <v>67</v>
      </c>
      <c r="B39" s="77" t="s">
        <v>87</v>
      </c>
      <c r="C39" s="64">
        <v>297029.18319000001</v>
      </c>
      <c r="D39" s="64">
        <v>15.90568</v>
      </c>
      <c r="E39" s="64">
        <v>5.3549216373886231E-3</v>
      </c>
      <c r="F39" s="64">
        <v>0</v>
      </c>
      <c r="G39" s="64">
        <v>0</v>
      </c>
      <c r="H39" s="64">
        <v>15.90568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127091.29014</v>
      </c>
      <c r="D40" s="64">
        <v>8.4974699999999999</v>
      </c>
      <c r="E40" s="64">
        <v>6.6861151465528743E-3</v>
      </c>
      <c r="F40" s="64">
        <v>0</v>
      </c>
      <c r="G40" s="64">
        <v>8.4974699999999999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492691.35645999998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228816.1153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187624.56904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168954.78013999999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26359.508610000001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364596.80874000001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455467.55905000004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7852.2565999999997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131859.93665000002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4535.8668600000001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67857.704419999995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54857014.169650003</v>
      </c>
      <c r="D54" s="74">
        <v>1853580.6589900001</v>
      </c>
      <c r="E54" s="74">
        <v>3.3789310028023829</v>
      </c>
      <c r="F54" s="74">
        <v>461514.57510000002</v>
      </c>
      <c r="G54" s="74">
        <v>1304272.78052</v>
      </c>
      <c r="H54" s="74">
        <v>83516.14387</v>
      </c>
      <c r="I54" s="74">
        <v>4277.1594999999998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4140625" defaultRowHeight="14.4" x14ac:dyDescent="0.3"/>
  <cols>
    <col min="1" max="1" width="3.6640625" style="82" customWidth="1"/>
    <col min="2" max="2" width="34.109375" style="82" customWidth="1"/>
    <col min="3" max="3" width="14.109375" style="82" bestFit="1" customWidth="1"/>
    <col min="4" max="4" width="13.109375" style="82" bestFit="1" customWidth="1"/>
    <col min="5" max="5" width="11.6640625" style="82" bestFit="1" customWidth="1"/>
    <col min="6" max="6" width="11.5546875" style="82" bestFit="1" customWidth="1"/>
    <col min="7" max="7" width="13.109375" style="82" bestFit="1" customWidth="1"/>
    <col min="8" max="8" width="10.5546875" style="82" bestFit="1" customWidth="1"/>
    <col min="9" max="9" width="9.5546875" style="82" bestFit="1" customWidth="1"/>
    <col min="10" max="10" width="11.88671875" style="82" bestFit="1" customWidth="1"/>
    <col min="11" max="16384" width="11.44140625" style="82"/>
  </cols>
  <sheetData>
    <row r="2" spans="1:9" x14ac:dyDescent="0.3">
      <c r="A2" s="97" t="s">
        <v>185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4602740.4743900001</v>
      </c>
      <c r="D9" s="64">
        <v>592522.10918000003</v>
      </c>
      <c r="E9" s="64">
        <v>12.873246112328912</v>
      </c>
      <c r="F9" s="64">
        <v>118795.64668999999</v>
      </c>
      <c r="G9" s="64">
        <v>473568.41086</v>
      </c>
      <c r="H9" s="64">
        <v>32.813190000000006</v>
      </c>
      <c r="I9" s="64">
        <v>125.23844</v>
      </c>
    </row>
    <row r="10" spans="1:9" ht="13.5" customHeight="1" x14ac:dyDescent="0.3">
      <c r="A10" s="62" t="s">
        <v>10</v>
      </c>
      <c r="B10" s="77" t="s">
        <v>11</v>
      </c>
      <c r="C10" s="64">
        <v>4750666.0595100001</v>
      </c>
      <c r="D10" s="64">
        <v>292516.24943000003</v>
      </c>
      <c r="E10" s="64">
        <v>6.1573734243945397</v>
      </c>
      <c r="F10" s="64">
        <v>75161.311920000007</v>
      </c>
      <c r="G10" s="64">
        <v>210621.36462000001</v>
      </c>
      <c r="H10" s="64">
        <v>5298.9158799999996</v>
      </c>
      <c r="I10" s="64">
        <v>1434.6570099999999</v>
      </c>
    </row>
    <row r="11" spans="1:9" ht="13.5" customHeight="1" x14ac:dyDescent="0.3">
      <c r="A11" s="62" t="s">
        <v>12</v>
      </c>
      <c r="B11" s="77" t="s">
        <v>13</v>
      </c>
      <c r="C11" s="64">
        <v>3011928.3468499999</v>
      </c>
      <c r="D11" s="64">
        <v>243115.11280999999</v>
      </c>
      <c r="E11" s="64">
        <v>8.071742910626007</v>
      </c>
      <c r="F11" s="64">
        <v>37822.910819999997</v>
      </c>
      <c r="G11" s="64">
        <v>191079.42726</v>
      </c>
      <c r="H11" s="64">
        <v>14178.46148</v>
      </c>
      <c r="I11" s="64">
        <v>34.313249999999996</v>
      </c>
    </row>
    <row r="12" spans="1:9" ht="13.5" customHeight="1" x14ac:dyDescent="0.3">
      <c r="A12" s="62" t="s">
        <v>14</v>
      </c>
      <c r="B12" s="77" t="s">
        <v>17</v>
      </c>
      <c r="C12" s="64">
        <v>7130680.9319099998</v>
      </c>
      <c r="D12" s="64">
        <v>187712.57235000003</v>
      </c>
      <c r="E12" s="64">
        <v>2.6324634932125615</v>
      </c>
      <c r="F12" s="64">
        <v>70071.409840000008</v>
      </c>
      <c r="G12" s="64">
        <v>106289.88443000001</v>
      </c>
      <c r="H12" s="64">
        <v>11291.09064</v>
      </c>
      <c r="I12" s="64">
        <v>60.187440000000002</v>
      </c>
    </row>
    <row r="13" spans="1:9" ht="13.5" customHeight="1" x14ac:dyDescent="0.3">
      <c r="A13" s="62" t="s">
        <v>16</v>
      </c>
      <c r="B13" s="77" t="s">
        <v>15</v>
      </c>
      <c r="C13" s="64">
        <v>1355829.3958699999</v>
      </c>
      <c r="D13" s="64">
        <v>176769.47404</v>
      </c>
      <c r="E13" s="64">
        <v>13.037737238804423</v>
      </c>
      <c r="F13" s="64">
        <v>59167.59749</v>
      </c>
      <c r="G13" s="64">
        <v>117403.01235999999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2242692.0647899997</v>
      </c>
      <c r="D14" s="64">
        <v>71326.422250000003</v>
      </c>
      <c r="E14" s="64">
        <v>3.1803930361112163</v>
      </c>
      <c r="F14" s="64">
        <v>11988.665150000001</v>
      </c>
      <c r="G14" s="64">
        <v>59337.757099999995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285283.72074000002</v>
      </c>
      <c r="D15" s="64">
        <v>44213.7016</v>
      </c>
      <c r="E15" s="64">
        <v>15.498150923338242</v>
      </c>
      <c r="F15" s="64">
        <v>14644.926290000001</v>
      </c>
      <c r="G15" s="64">
        <v>27877.914390000002</v>
      </c>
      <c r="H15" s="64">
        <v>690.86092000000008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10603805.63455</v>
      </c>
      <c r="D16" s="64">
        <v>34992.958229999997</v>
      </c>
      <c r="E16" s="64">
        <v>0.33000376879772009</v>
      </c>
      <c r="F16" s="64">
        <v>8364.8651499999996</v>
      </c>
      <c r="G16" s="64">
        <v>25164.032629999998</v>
      </c>
      <c r="H16" s="64">
        <v>600.74496999999997</v>
      </c>
      <c r="I16" s="64">
        <v>863.31547999999998</v>
      </c>
    </row>
    <row r="17" spans="1:9" ht="13.5" customHeight="1" x14ac:dyDescent="0.3">
      <c r="A17" s="62" t="s">
        <v>24</v>
      </c>
      <c r="B17" s="77" t="s">
        <v>25</v>
      </c>
      <c r="C17" s="64">
        <v>381625.41433999996</v>
      </c>
      <c r="D17" s="64">
        <v>34952.924360000005</v>
      </c>
      <c r="E17" s="64">
        <v>9.1589613916172627</v>
      </c>
      <c r="F17" s="64">
        <v>2238.4780599999999</v>
      </c>
      <c r="G17" s="64">
        <v>16657.787240000001</v>
      </c>
      <c r="H17" s="64">
        <v>15956.659059999998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3656349.8206599997</v>
      </c>
      <c r="D18" s="64">
        <v>30622.609989999997</v>
      </c>
      <c r="E18" s="64">
        <v>0.8375186044007239</v>
      </c>
      <c r="F18" s="64">
        <v>12137.376029999999</v>
      </c>
      <c r="G18" s="64">
        <v>15283.290419999998</v>
      </c>
      <c r="H18" s="64">
        <v>3201.9435400000002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951252.81600999995</v>
      </c>
      <c r="D19" s="64">
        <v>28935.771580000001</v>
      </c>
      <c r="E19" s="64">
        <v>3.0418592295337619</v>
      </c>
      <c r="F19" s="64">
        <v>3565.4715099999999</v>
      </c>
      <c r="G19" s="64">
        <v>16769.33613</v>
      </c>
      <c r="H19" s="64">
        <v>8600.9639400000015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336766.18599000003</v>
      </c>
      <c r="D20" s="64">
        <v>26463.429270000001</v>
      </c>
      <c r="E20" s="64">
        <v>7.8581016654640639</v>
      </c>
      <c r="F20" s="64">
        <v>7436.5428200000006</v>
      </c>
      <c r="G20" s="64">
        <v>5000</v>
      </c>
      <c r="H20" s="64">
        <v>14026.88645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678248.43715999997</v>
      </c>
      <c r="D21" s="64">
        <v>23196.045230000003</v>
      </c>
      <c r="E21" s="64">
        <v>3.4199924333224843</v>
      </c>
      <c r="F21" s="64">
        <v>11591.361040000002</v>
      </c>
      <c r="G21" s="64">
        <v>11117.184190000002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77" t="s">
        <v>34</v>
      </c>
      <c r="C22" s="64">
        <v>515572.60285000002</v>
      </c>
      <c r="D22" s="64">
        <v>17955.794020000001</v>
      </c>
      <c r="E22" s="64">
        <v>3.482689716393645</v>
      </c>
      <c r="F22" s="64">
        <v>17955.794020000001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310333.23661999998</v>
      </c>
      <c r="D23" s="64">
        <v>12428.065059999999</v>
      </c>
      <c r="E23" s="64">
        <v>4.0047483135743018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1226328.7420000001</v>
      </c>
      <c r="D24" s="64">
        <v>7936.292480000001</v>
      </c>
      <c r="E24" s="64">
        <v>0.64715864581766447</v>
      </c>
      <c r="F24" s="64">
        <v>856.17989</v>
      </c>
      <c r="G24" s="64">
        <v>7080.1125900000006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190928.78611000002</v>
      </c>
      <c r="D25" s="64">
        <v>7794.7222900000015</v>
      </c>
      <c r="E25" s="64">
        <v>4.0825285955095421</v>
      </c>
      <c r="F25" s="64">
        <v>5248.0235200000016</v>
      </c>
      <c r="G25" s="64">
        <v>2234.43649</v>
      </c>
      <c r="H25" s="64">
        <v>312.26228000000003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757957.16767</v>
      </c>
      <c r="D26" s="64">
        <v>7000.1137699999999</v>
      </c>
      <c r="E26" s="64">
        <v>0.92355004591073608</v>
      </c>
      <c r="F26" s="64">
        <v>0</v>
      </c>
      <c r="G26" s="64">
        <v>7000</v>
      </c>
      <c r="H26" s="64">
        <v>0</v>
      </c>
      <c r="I26" s="64">
        <v>0.11377</v>
      </c>
    </row>
    <row r="27" spans="1:9" ht="13.5" customHeight="1" x14ac:dyDescent="0.3">
      <c r="A27" s="62" t="s">
        <v>43</v>
      </c>
      <c r="B27" s="77" t="s">
        <v>36</v>
      </c>
      <c r="C27" s="64">
        <v>498805.12093999999</v>
      </c>
      <c r="D27" s="64">
        <v>6788.4274500000001</v>
      </c>
      <c r="E27" s="64">
        <v>1.3609378021635354</v>
      </c>
      <c r="F27" s="64">
        <v>6788.4039499999999</v>
      </c>
      <c r="G27" s="64">
        <v>2.35E-2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40</v>
      </c>
      <c r="C28" s="64">
        <v>1387582.879</v>
      </c>
      <c r="D28" s="64">
        <v>5666.22516</v>
      </c>
      <c r="E28" s="64">
        <v>0.40835219616456508</v>
      </c>
      <c r="F28" s="64">
        <v>0</v>
      </c>
      <c r="G28" s="64">
        <v>1376</v>
      </c>
      <c r="H28" s="64">
        <v>4265.0249999999996</v>
      </c>
      <c r="I28" s="64">
        <v>25.20016</v>
      </c>
    </row>
    <row r="29" spans="1:9" ht="13.5" customHeight="1" x14ac:dyDescent="0.3">
      <c r="A29" s="62" t="s">
        <v>47</v>
      </c>
      <c r="B29" s="77" t="s">
        <v>46</v>
      </c>
      <c r="C29" s="64">
        <v>290502.83120000002</v>
      </c>
      <c r="D29" s="64">
        <v>3600</v>
      </c>
      <c r="E29" s="64">
        <v>1.2392306075397725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62328.270560000004</v>
      </c>
      <c r="D30" s="64">
        <v>3310.9232300000003</v>
      </c>
      <c r="E30" s="64">
        <v>5.3120729971365988</v>
      </c>
      <c r="F30" s="64">
        <v>351.38435999999996</v>
      </c>
      <c r="G30" s="64">
        <v>2959.5388700000003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91379.700819999998</v>
      </c>
      <c r="D31" s="64">
        <v>2105</v>
      </c>
      <c r="E31" s="64">
        <v>2.3035750621972761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88185.198010000007</v>
      </c>
      <c r="D32" s="64">
        <v>1167.6152199999999</v>
      </c>
      <c r="E32" s="64">
        <v>1.3240489859393352</v>
      </c>
      <c r="F32" s="64">
        <v>1167.6152199999999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3217625.2510600002</v>
      </c>
      <c r="D33" s="64">
        <v>833.39508000000001</v>
      </c>
      <c r="E33" s="64">
        <v>2.5900936714909544E-2</v>
      </c>
      <c r="F33" s="64">
        <v>35.103230000000003</v>
      </c>
      <c r="G33" s="64">
        <v>667.48019999999997</v>
      </c>
      <c r="H33" s="64">
        <v>130.81164999999999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2947648.6896799998</v>
      </c>
      <c r="D34" s="64">
        <v>648.84061999999994</v>
      </c>
      <c r="E34" s="64">
        <v>2.2012142161705127E-2</v>
      </c>
      <c r="F34" s="64">
        <v>0</v>
      </c>
      <c r="G34" s="64">
        <v>0</v>
      </c>
      <c r="H34" s="64">
        <v>648.84061999999994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301872.69987000001</v>
      </c>
      <c r="D35" s="64">
        <v>267.54209000000003</v>
      </c>
      <c r="E35" s="64">
        <v>8.8627454591029831E-2</v>
      </c>
      <c r="F35" s="64">
        <v>0</v>
      </c>
      <c r="G35" s="64">
        <v>0</v>
      </c>
      <c r="H35" s="64">
        <v>267.54209000000003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55051.424549999996</v>
      </c>
      <c r="D36" s="64">
        <v>98.408519999999996</v>
      </c>
      <c r="E36" s="64">
        <v>0.17875744506960267</v>
      </c>
      <c r="F36" s="64">
        <v>97.69014</v>
      </c>
      <c r="G36" s="64">
        <v>0</v>
      </c>
      <c r="H36" s="64">
        <v>0</v>
      </c>
      <c r="I36" s="64">
        <v>0.71838000000000002</v>
      </c>
    </row>
    <row r="37" spans="1:9" ht="13.5" customHeight="1" x14ac:dyDescent="0.3">
      <c r="A37" s="62" t="s">
        <v>63</v>
      </c>
      <c r="B37" s="77" t="s">
        <v>72</v>
      </c>
      <c r="C37" s="64">
        <v>24710.217909999999</v>
      </c>
      <c r="D37" s="64">
        <v>75</v>
      </c>
      <c r="E37" s="64">
        <v>0.30351816512977081</v>
      </c>
      <c r="F37" s="64">
        <v>0</v>
      </c>
      <c r="G37" s="64">
        <v>75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60</v>
      </c>
      <c r="C38" s="64">
        <v>5418.9584800000002</v>
      </c>
      <c r="D38" s="64">
        <v>64.374579999999995</v>
      </c>
      <c r="E38" s="64">
        <v>1.1879511577287447</v>
      </c>
      <c r="F38" s="64">
        <v>13.746589999999999</v>
      </c>
      <c r="G38" s="64">
        <v>50.627989999999997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68</v>
      </c>
      <c r="C39" s="64">
        <v>523897.24335</v>
      </c>
      <c r="D39" s="64">
        <v>23.919709999999998</v>
      </c>
      <c r="E39" s="64">
        <v>4.5657254936193586E-3</v>
      </c>
      <c r="F39" s="64">
        <v>0</v>
      </c>
      <c r="G39" s="64">
        <v>23.919709999999998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125736.88348</v>
      </c>
      <c r="D40" s="64">
        <v>12.871510000000001</v>
      </c>
      <c r="E40" s="64">
        <v>1.0236861009878117E-2</v>
      </c>
      <c r="F40" s="64">
        <v>0</v>
      </c>
      <c r="G40" s="64">
        <v>12.871510000000001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425511.92950000003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184216.20840999999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180589.43111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168081.23897000001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26296.148529999999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377713.17229000002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461332.49101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7514.9798300000002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131376.55604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4526.1130800000001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64267.533710000003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54722130.007760003</v>
      </c>
      <c r="D54" s="74">
        <v>1865116.91111</v>
      </c>
      <c r="E54" s="74">
        <v>3.4083412156023765</v>
      </c>
      <c r="F54" s="74">
        <v>477928.56879000005</v>
      </c>
      <c r="G54" s="74">
        <v>1297649.41249</v>
      </c>
      <c r="H54" s="74">
        <v>85208.821709999989</v>
      </c>
      <c r="I54" s="74">
        <v>4330.1081199999999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4140625" defaultRowHeight="14.4" x14ac:dyDescent="0.3"/>
  <cols>
    <col min="1" max="1" width="3.6640625" style="83" customWidth="1"/>
    <col min="2" max="2" width="34.109375" style="83" customWidth="1"/>
    <col min="3" max="3" width="14.109375" style="83" bestFit="1" customWidth="1"/>
    <col min="4" max="4" width="13.109375" style="83" bestFit="1" customWidth="1"/>
    <col min="5" max="5" width="11.6640625" style="83" bestFit="1" customWidth="1"/>
    <col min="6" max="6" width="11.5546875" style="83" bestFit="1" customWidth="1"/>
    <col min="7" max="7" width="13.109375" style="83" bestFit="1" customWidth="1"/>
    <col min="8" max="8" width="10.5546875" style="83" bestFit="1" customWidth="1"/>
    <col min="9" max="9" width="9.5546875" style="83" bestFit="1" customWidth="1"/>
    <col min="10" max="10" width="11.88671875" style="83" bestFit="1" customWidth="1"/>
    <col min="11" max="16384" width="11.44140625" style="83"/>
  </cols>
  <sheetData>
    <row r="2" spans="1:9" x14ac:dyDescent="0.3">
      <c r="A2" s="97" t="s">
        <v>186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4573065.8659700006</v>
      </c>
      <c r="D9" s="64">
        <v>595114.07605000003</v>
      </c>
      <c r="E9" s="64">
        <v>13.013459536598418</v>
      </c>
      <c r="F9" s="64">
        <v>119447.401</v>
      </c>
      <c r="G9" s="64">
        <v>475514.24680000002</v>
      </c>
      <c r="H9" s="64">
        <v>31.895689999999998</v>
      </c>
      <c r="I9" s="64">
        <v>120.53256</v>
      </c>
    </row>
    <row r="10" spans="1:9" ht="13.5" customHeight="1" x14ac:dyDescent="0.3">
      <c r="A10" s="62" t="s">
        <v>10</v>
      </c>
      <c r="B10" s="85" t="s">
        <v>11</v>
      </c>
      <c r="C10" s="64">
        <v>4751577.7386699999</v>
      </c>
      <c r="D10" s="64">
        <v>288064.47530999995</v>
      </c>
      <c r="E10" s="64">
        <v>6.0625015763844203</v>
      </c>
      <c r="F10" s="64">
        <v>74177.456630000015</v>
      </c>
      <c r="G10" s="64">
        <v>207129.32796</v>
      </c>
      <c r="H10" s="64">
        <v>5322.8394200000002</v>
      </c>
      <c r="I10" s="64">
        <v>1434.8513</v>
      </c>
    </row>
    <row r="11" spans="1:9" ht="13.5" customHeight="1" x14ac:dyDescent="0.3">
      <c r="A11" s="62" t="s">
        <v>12</v>
      </c>
      <c r="B11" s="85" t="s">
        <v>13</v>
      </c>
      <c r="C11" s="64">
        <v>3025234.2192800003</v>
      </c>
      <c r="D11" s="64">
        <v>241551.08850000001</v>
      </c>
      <c r="E11" s="64">
        <v>7.9845417244251813</v>
      </c>
      <c r="F11" s="64">
        <v>35686.578699999998</v>
      </c>
      <c r="G11" s="64">
        <v>189257.47326</v>
      </c>
      <c r="H11" s="64">
        <v>16573.006980000002</v>
      </c>
      <c r="I11" s="64">
        <v>34.029559999999996</v>
      </c>
    </row>
    <row r="12" spans="1:9" ht="13.5" customHeight="1" x14ac:dyDescent="0.3">
      <c r="A12" s="62" t="s">
        <v>14</v>
      </c>
      <c r="B12" s="85" t="s">
        <v>15</v>
      </c>
      <c r="C12" s="64">
        <v>1353010.6916099999</v>
      </c>
      <c r="D12" s="64">
        <v>173693.11750999998</v>
      </c>
      <c r="E12" s="64">
        <v>12.837527344541218</v>
      </c>
      <c r="F12" s="64">
        <v>57337.326880000001</v>
      </c>
      <c r="G12" s="64">
        <v>116161.23643999999</v>
      </c>
      <c r="H12" s="64">
        <v>0</v>
      </c>
      <c r="I12" s="64">
        <v>194.55419000000001</v>
      </c>
    </row>
    <row r="13" spans="1:9" ht="13.5" customHeight="1" x14ac:dyDescent="0.3">
      <c r="A13" s="62" t="s">
        <v>16</v>
      </c>
      <c r="B13" s="85" t="s">
        <v>17</v>
      </c>
      <c r="C13" s="64">
        <v>7238361.2265600003</v>
      </c>
      <c r="D13" s="64">
        <v>167627.77481999999</v>
      </c>
      <c r="E13" s="64">
        <v>2.3158249439792651</v>
      </c>
      <c r="F13" s="64">
        <v>46238.976549999999</v>
      </c>
      <c r="G13" s="64">
        <v>108609.47779999999</v>
      </c>
      <c r="H13" s="64">
        <v>12720.99078</v>
      </c>
      <c r="I13" s="64">
        <v>58.329689999999999</v>
      </c>
    </row>
    <row r="14" spans="1:9" ht="13.5" customHeight="1" x14ac:dyDescent="0.3">
      <c r="A14" s="62" t="s">
        <v>18</v>
      </c>
      <c r="B14" s="85" t="s">
        <v>180</v>
      </c>
      <c r="C14" s="64">
        <v>2259601.861</v>
      </c>
      <c r="D14" s="64">
        <v>69783.929459999985</v>
      </c>
      <c r="E14" s="64">
        <v>3.088328553115844</v>
      </c>
      <c r="F14" s="64">
        <v>11834.185440000001</v>
      </c>
      <c r="G14" s="64">
        <v>57949.744019999991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85" t="s">
        <v>105</v>
      </c>
      <c r="C15" s="64">
        <v>285024.67887</v>
      </c>
      <c r="D15" s="64">
        <v>43490.871110000007</v>
      </c>
      <c r="E15" s="64">
        <v>15.258633491816415</v>
      </c>
      <c r="F15" s="64">
        <v>14534.039650000001</v>
      </c>
      <c r="G15" s="64">
        <v>27769.119260000003</v>
      </c>
      <c r="H15" s="64">
        <v>687.76866000000007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23</v>
      </c>
      <c r="C16" s="64">
        <v>10563552.52558</v>
      </c>
      <c r="D16" s="64">
        <v>34979.816639999997</v>
      </c>
      <c r="E16" s="64">
        <v>0.33113686475544268</v>
      </c>
      <c r="F16" s="64">
        <v>7890.9289900000003</v>
      </c>
      <c r="G16" s="64">
        <v>24997.745389999996</v>
      </c>
      <c r="H16" s="64">
        <v>1140.6929499999999</v>
      </c>
      <c r="I16" s="64">
        <v>950.44931000000008</v>
      </c>
    </row>
    <row r="17" spans="1:9" ht="13.5" customHeight="1" x14ac:dyDescent="0.3">
      <c r="A17" s="62" t="s">
        <v>24</v>
      </c>
      <c r="B17" s="85" t="s">
        <v>25</v>
      </c>
      <c r="C17" s="64">
        <v>380795.53130999999</v>
      </c>
      <c r="D17" s="64">
        <v>34811.025549999998</v>
      </c>
      <c r="E17" s="64">
        <v>9.1416581046117518</v>
      </c>
      <c r="F17" s="64">
        <v>2276.6065600000002</v>
      </c>
      <c r="G17" s="64">
        <v>16570.411489999999</v>
      </c>
      <c r="H17" s="64">
        <v>15864.0075</v>
      </c>
      <c r="I17" s="64">
        <v>100</v>
      </c>
    </row>
    <row r="18" spans="1:9" ht="13.5" customHeight="1" x14ac:dyDescent="0.3">
      <c r="A18" s="62" t="s">
        <v>26</v>
      </c>
      <c r="B18" s="85" t="s">
        <v>21</v>
      </c>
      <c r="C18" s="64">
        <v>3619902.28516</v>
      </c>
      <c r="D18" s="64">
        <v>30108.797769999997</v>
      </c>
      <c r="E18" s="64">
        <v>0.83175719669099268</v>
      </c>
      <c r="F18" s="64">
        <v>11037.398300000001</v>
      </c>
      <c r="G18" s="64">
        <v>15850.88112</v>
      </c>
      <c r="H18" s="64">
        <v>3220.5183500000003</v>
      </c>
      <c r="I18" s="64">
        <v>0</v>
      </c>
    </row>
    <row r="19" spans="1:9" ht="13.5" customHeight="1" x14ac:dyDescent="0.3">
      <c r="A19" s="62" t="s">
        <v>27</v>
      </c>
      <c r="B19" s="85" t="s">
        <v>28</v>
      </c>
      <c r="C19" s="64">
        <v>945569.30278000003</v>
      </c>
      <c r="D19" s="64">
        <v>29355.415249999998</v>
      </c>
      <c r="E19" s="64">
        <v>3.1045228693120919</v>
      </c>
      <c r="F19" s="64">
        <v>3944.9707200000003</v>
      </c>
      <c r="G19" s="64">
        <v>16621.475589999998</v>
      </c>
      <c r="H19" s="64">
        <v>8788.9689400000007</v>
      </c>
      <c r="I19" s="64">
        <v>0</v>
      </c>
    </row>
    <row r="20" spans="1:9" ht="13.5" customHeight="1" x14ac:dyDescent="0.3">
      <c r="A20" s="62" t="s">
        <v>29</v>
      </c>
      <c r="B20" s="85" t="s">
        <v>30</v>
      </c>
      <c r="C20" s="64">
        <v>332006.15197000001</v>
      </c>
      <c r="D20" s="64">
        <v>25901.604200000002</v>
      </c>
      <c r="E20" s="64">
        <v>7.8015434492130931</v>
      </c>
      <c r="F20" s="64">
        <v>7024.69355</v>
      </c>
      <c r="G20" s="64">
        <v>5000</v>
      </c>
      <c r="H20" s="64">
        <v>13876.91065</v>
      </c>
      <c r="I20" s="64">
        <v>0</v>
      </c>
    </row>
    <row r="21" spans="1:9" ht="13.5" customHeight="1" x14ac:dyDescent="0.3">
      <c r="A21" s="62" t="s">
        <v>31</v>
      </c>
      <c r="B21" s="85" t="s">
        <v>32</v>
      </c>
      <c r="C21" s="64">
        <v>676561.44182000007</v>
      </c>
      <c r="D21" s="64">
        <v>21812.866470000001</v>
      </c>
      <c r="E21" s="64">
        <v>3.2240776848473338</v>
      </c>
      <c r="F21" s="64">
        <v>11559.610550000001</v>
      </c>
      <c r="G21" s="64">
        <v>9765.7559199999996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85" t="s">
        <v>34</v>
      </c>
      <c r="C22" s="64">
        <v>522939.49992999999</v>
      </c>
      <c r="D22" s="64">
        <v>16198.587290000001</v>
      </c>
      <c r="E22" s="64">
        <v>3.0976025509964962</v>
      </c>
      <c r="F22" s="64">
        <v>16198.587290000001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52</v>
      </c>
      <c r="C23" s="64">
        <v>307692.73694999999</v>
      </c>
      <c r="D23" s="64">
        <v>12589.619379999998</v>
      </c>
      <c r="E23" s="64">
        <v>4.0916205903312592</v>
      </c>
      <c r="F23" s="64">
        <v>12428.065059999999</v>
      </c>
      <c r="G23" s="64">
        <v>0</v>
      </c>
      <c r="H23" s="64">
        <v>161.55432000000002</v>
      </c>
      <c r="I23" s="64">
        <v>0</v>
      </c>
    </row>
    <row r="24" spans="1:9" ht="13.5" customHeight="1" x14ac:dyDescent="0.3">
      <c r="A24" s="62" t="s">
        <v>37</v>
      </c>
      <c r="B24" s="85" t="s">
        <v>40</v>
      </c>
      <c r="C24" s="64">
        <v>1377979.24131</v>
      </c>
      <c r="D24" s="64">
        <v>8630.60095</v>
      </c>
      <c r="E24" s="64">
        <v>0.62632300191947521</v>
      </c>
      <c r="F24" s="64">
        <v>0</v>
      </c>
      <c r="G24" s="64">
        <v>1366</v>
      </c>
      <c r="H24" s="64">
        <v>7227.0249999999996</v>
      </c>
      <c r="I24" s="64">
        <v>37.575949999999999</v>
      </c>
    </row>
    <row r="25" spans="1:9" ht="13.5" customHeight="1" x14ac:dyDescent="0.3">
      <c r="A25" s="62" t="s">
        <v>39</v>
      </c>
      <c r="B25" s="85" t="s">
        <v>42</v>
      </c>
      <c r="C25" s="64">
        <v>190797.68891</v>
      </c>
      <c r="D25" s="64">
        <v>7843.66561</v>
      </c>
      <c r="E25" s="64">
        <v>4.1109856491500203</v>
      </c>
      <c r="F25" s="64">
        <v>5300.24136</v>
      </c>
      <c r="G25" s="64">
        <v>2230.5737899999999</v>
      </c>
      <c r="H25" s="64">
        <v>312.85046</v>
      </c>
      <c r="I25" s="64">
        <v>0</v>
      </c>
    </row>
    <row r="26" spans="1:9" ht="13.5" customHeight="1" x14ac:dyDescent="0.3">
      <c r="A26" s="62" t="s">
        <v>41</v>
      </c>
      <c r="B26" s="85" t="s">
        <v>38</v>
      </c>
      <c r="C26" s="64">
        <v>1220000.5423900001</v>
      </c>
      <c r="D26" s="64">
        <v>7835.5697899999996</v>
      </c>
      <c r="E26" s="64">
        <v>0.64225953331545216</v>
      </c>
      <c r="F26" s="64">
        <v>832.94128000000001</v>
      </c>
      <c r="G26" s="64">
        <v>7002.6285099999996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85" t="s">
        <v>58</v>
      </c>
      <c r="C27" s="64">
        <v>762851.35663000005</v>
      </c>
      <c r="D27" s="64">
        <v>7505.4084999999995</v>
      </c>
      <c r="E27" s="64">
        <v>0.98386250935649722</v>
      </c>
      <c r="F27" s="64">
        <v>0</v>
      </c>
      <c r="G27" s="64">
        <v>7500</v>
      </c>
      <c r="H27" s="64">
        <v>0</v>
      </c>
      <c r="I27" s="64">
        <v>5.4085000000000001</v>
      </c>
    </row>
    <row r="28" spans="1:9" ht="13.5" customHeight="1" x14ac:dyDescent="0.3">
      <c r="A28" s="62" t="s">
        <v>45</v>
      </c>
      <c r="B28" s="85" t="s">
        <v>36</v>
      </c>
      <c r="C28" s="64">
        <v>503868.34318999999</v>
      </c>
      <c r="D28" s="64">
        <v>6788.4039499999999</v>
      </c>
      <c r="E28" s="64">
        <v>1.3472574813933511</v>
      </c>
      <c r="F28" s="64">
        <v>6788.4039499999999</v>
      </c>
      <c r="G28" s="64">
        <v>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85" t="s">
        <v>46</v>
      </c>
      <c r="C29" s="64">
        <v>310813.72066000005</v>
      </c>
      <c r="D29" s="64">
        <v>3600</v>
      </c>
      <c r="E29" s="64">
        <v>1.1582500258854562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59001.867530000003</v>
      </c>
      <c r="D30" s="64">
        <v>3292.9089099999997</v>
      </c>
      <c r="E30" s="64">
        <v>5.581024885908386</v>
      </c>
      <c r="F30" s="64">
        <v>351.38435999999996</v>
      </c>
      <c r="G30" s="64">
        <v>2941.5245499999996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85</v>
      </c>
      <c r="C31" s="64">
        <v>90612.030280000006</v>
      </c>
      <c r="D31" s="64">
        <v>2105</v>
      </c>
      <c r="E31" s="64">
        <v>2.3230910879000777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62455.472999999998</v>
      </c>
      <c r="D32" s="64">
        <v>1173.354</v>
      </c>
      <c r="E32" s="64">
        <v>1.8787048494533058</v>
      </c>
      <c r="F32" s="64">
        <v>1173.354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2993302.0560599999</v>
      </c>
      <c r="D33" s="64">
        <v>807.08202000000006</v>
      </c>
      <c r="E33" s="64">
        <v>2.6962932737310836E-2</v>
      </c>
      <c r="F33" s="64">
        <v>34.340410000000006</v>
      </c>
      <c r="G33" s="64">
        <v>643.26427999999999</v>
      </c>
      <c r="H33" s="64">
        <v>129.47732999999999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2942604.6433999999</v>
      </c>
      <c r="D34" s="64">
        <v>625.36960999999997</v>
      </c>
      <c r="E34" s="64">
        <v>2.1252247100290833E-2</v>
      </c>
      <c r="F34" s="64">
        <v>0</v>
      </c>
      <c r="G34" s="64">
        <v>0</v>
      </c>
      <c r="H34" s="64">
        <v>625.36960999999997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55685.593770000007</v>
      </c>
      <c r="D35" s="64">
        <v>101.10037000000001</v>
      </c>
      <c r="E35" s="64">
        <v>0.18155570077528152</v>
      </c>
      <c r="F35" s="64">
        <v>98.190320000000014</v>
      </c>
      <c r="G35" s="64">
        <v>0</v>
      </c>
      <c r="H35" s="64">
        <v>0</v>
      </c>
      <c r="I35" s="64">
        <v>2.91005</v>
      </c>
    </row>
    <row r="36" spans="1:9" ht="13.5" customHeight="1" x14ac:dyDescent="0.3">
      <c r="A36" s="62" t="s">
        <v>61</v>
      </c>
      <c r="B36" s="85" t="s">
        <v>72</v>
      </c>
      <c r="C36" s="64">
        <v>24538.210940000001</v>
      </c>
      <c r="D36" s="64">
        <v>75</v>
      </c>
      <c r="E36" s="64">
        <v>0.30564575462892324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5088.9512200000008</v>
      </c>
      <c r="D37" s="64">
        <v>63.797229999999999</v>
      </c>
      <c r="E37" s="64">
        <v>1.2536420028801138</v>
      </c>
      <c r="F37" s="64">
        <v>13.746589999999999</v>
      </c>
      <c r="G37" s="64">
        <v>50.050640000000001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524946.05024999997</v>
      </c>
      <c r="D38" s="64">
        <v>32.992359999999998</v>
      </c>
      <c r="E38" s="64">
        <v>6.2849048934243319E-3</v>
      </c>
      <c r="F38" s="64">
        <v>0</v>
      </c>
      <c r="G38" s="64">
        <v>32.992359999999998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306081.26662999997</v>
      </c>
      <c r="D39" s="64">
        <v>17.011389999999999</v>
      </c>
      <c r="E39" s="64">
        <v>5.5578017522267594E-3</v>
      </c>
      <c r="F39" s="64">
        <v>0</v>
      </c>
      <c r="G39" s="64">
        <v>0</v>
      </c>
      <c r="H39" s="64">
        <v>17.011389999999999</v>
      </c>
      <c r="I39" s="64">
        <v>0</v>
      </c>
    </row>
    <row r="40" spans="1:9" ht="13.5" customHeight="1" x14ac:dyDescent="0.3">
      <c r="A40" s="62" t="s">
        <v>69</v>
      </c>
      <c r="B40" s="85" t="s">
        <v>70</v>
      </c>
      <c r="C40" s="64">
        <v>129450.82033</v>
      </c>
      <c r="D40" s="64">
        <v>11.07737</v>
      </c>
      <c r="E40" s="64">
        <v>8.5572034010763538E-3</v>
      </c>
      <c r="F40" s="64">
        <v>0</v>
      </c>
      <c r="G40" s="64">
        <v>11.07737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75</v>
      </c>
      <c r="C41" s="64">
        <v>349909.44410000002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66</v>
      </c>
      <c r="C42" s="64">
        <v>175802.68226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77</v>
      </c>
      <c r="C43" s="64">
        <v>167535.09771999999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79</v>
      </c>
      <c r="C44" s="64">
        <v>165665.90568999999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83</v>
      </c>
      <c r="C45" s="64">
        <v>26296.391520000001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122</v>
      </c>
      <c r="C46" s="64">
        <v>386582.20222000004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89</v>
      </c>
      <c r="C47" s="64">
        <v>466660.07079999999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93</v>
      </c>
      <c r="C50" s="64">
        <v>7362.6898499999998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95</v>
      </c>
      <c r="C51" s="64">
        <v>135434.20296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97</v>
      </c>
      <c r="C52" s="64">
        <v>4524.0398499999992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5" t="s">
        <v>101</v>
      </c>
      <c r="C53" s="64">
        <v>72099.1495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86" t="s">
        <v>128</v>
      </c>
      <c r="C54" s="74">
        <v>54433814.488779999</v>
      </c>
      <c r="D54" s="74">
        <v>1835591.4073700001</v>
      </c>
      <c r="E54" s="74">
        <v>3.372152814586153</v>
      </c>
      <c r="F54" s="74">
        <v>446209.42813999997</v>
      </c>
      <c r="G54" s="74">
        <v>1293050.00655</v>
      </c>
      <c r="H54" s="74">
        <v>92405.888030000002</v>
      </c>
      <c r="I54" s="74">
        <v>3926.0846499999998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4140625" defaultRowHeight="14.4" x14ac:dyDescent="0.3"/>
  <cols>
    <col min="1" max="1" width="3.6640625" style="84" customWidth="1"/>
    <col min="2" max="2" width="34.109375" style="84" customWidth="1"/>
    <col min="3" max="3" width="14.109375" style="84" bestFit="1" customWidth="1"/>
    <col min="4" max="4" width="13.109375" style="84" bestFit="1" customWidth="1"/>
    <col min="5" max="5" width="11.6640625" style="84" bestFit="1" customWidth="1"/>
    <col min="6" max="6" width="11.5546875" style="84" bestFit="1" customWidth="1"/>
    <col min="7" max="7" width="13.109375" style="84" bestFit="1" customWidth="1"/>
    <col min="8" max="8" width="10.5546875" style="84" bestFit="1" customWidth="1"/>
    <col min="9" max="9" width="9.5546875" style="84" bestFit="1" customWidth="1"/>
    <col min="10" max="10" width="11.88671875" style="84" bestFit="1" customWidth="1"/>
    <col min="11" max="16384" width="11.44140625" style="84"/>
  </cols>
  <sheetData>
    <row r="2" spans="1:9" x14ac:dyDescent="0.3">
      <c r="A2" s="97" t="s">
        <v>187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4247243.8284999998</v>
      </c>
      <c r="D9" s="64">
        <v>600319.72270000004</v>
      </c>
      <c r="E9" s="64">
        <v>14.134336217565712</v>
      </c>
      <c r="F9" s="64">
        <v>120781.85591</v>
      </c>
      <c r="G9" s="64">
        <v>479475.54854000005</v>
      </c>
      <c r="H9" s="64">
        <v>31.895689999999998</v>
      </c>
      <c r="I9" s="64">
        <v>30.422560000000001</v>
      </c>
    </row>
    <row r="10" spans="1:9" ht="13.5" customHeight="1" x14ac:dyDescent="0.3">
      <c r="A10" s="62" t="s">
        <v>10</v>
      </c>
      <c r="B10" s="85" t="s">
        <v>11</v>
      </c>
      <c r="C10" s="64">
        <v>6123361.3915200001</v>
      </c>
      <c r="D10" s="64">
        <v>457526.88479999994</v>
      </c>
      <c r="E10" s="64">
        <v>7.471825612540373</v>
      </c>
      <c r="F10" s="64">
        <v>129008.89486</v>
      </c>
      <c r="G10" s="64">
        <v>321604.19195999997</v>
      </c>
      <c r="H10" s="64">
        <v>5284.5652099999998</v>
      </c>
      <c r="I10" s="64">
        <v>1629.2327700000001</v>
      </c>
    </row>
    <row r="11" spans="1:9" ht="13.5" customHeight="1" x14ac:dyDescent="0.3">
      <c r="A11" s="62" t="s">
        <v>12</v>
      </c>
      <c r="B11" s="85" t="s">
        <v>13</v>
      </c>
      <c r="C11" s="64">
        <v>3042079.6297499998</v>
      </c>
      <c r="D11" s="64">
        <v>243931.86713999999</v>
      </c>
      <c r="E11" s="64">
        <v>8.0185891504768563</v>
      </c>
      <c r="F11" s="64">
        <v>35022.152030000005</v>
      </c>
      <c r="G11" s="64">
        <v>191640.62328999999</v>
      </c>
      <c r="H11" s="64">
        <v>17235.058630000003</v>
      </c>
      <c r="I11" s="64">
        <v>34.033190000000005</v>
      </c>
    </row>
    <row r="12" spans="1:9" ht="13.5" customHeight="1" x14ac:dyDescent="0.3">
      <c r="A12" s="62" t="s">
        <v>14</v>
      </c>
      <c r="B12" s="85" t="s">
        <v>17</v>
      </c>
      <c r="C12" s="64">
        <v>7240620.8992400002</v>
      </c>
      <c r="D12" s="64">
        <v>191806.99037000001</v>
      </c>
      <c r="E12" s="64">
        <v>2.6490406422207893</v>
      </c>
      <c r="F12" s="64">
        <v>74137.361340000003</v>
      </c>
      <c r="G12" s="64">
        <v>104729.59476000001</v>
      </c>
      <c r="H12" s="64">
        <v>12880.307550000001</v>
      </c>
      <c r="I12" s="64">
        <v>59.72672</v>
      </c>
    </row>
    <row r="13" spans="1:9" ht="13.5" customHeight="1" x14ac:dyDescent="0.3">
      <c r="A13" s="62" t="s">
        <v>16</v>
      </c>
      <c r="B13" s="85" t="s">
        <v>180</v>
      </c>
      <c r="C13" s="64">
        <v>2276973.55204</v>
      </c>
      <c r="D13" s="64">
        <v>74273.732499999998</v>
      </c>
      <c r="E13" s="64">
        <v>3.2619497241615401</v>
      </c>
      <c r="F13" s="64">
        <v>12361.46341</v>
      </c>
      <c r="G13" s="64">
        <v>61912.269090000002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105</v>
      </c>
      <c r="C14" s="64">
        <v>294070.89030999999</v>
      </c>
      <c r="D14" s="64">
        <v>44234.047890000002</v>
      </c>
      <c r="E14" s="64">
        <v>15.041967548494823</v>
      </c>
      <c r="F14" s="64">
        <v>14939.472009999999</v>
      </c>
      <c r="G14" s="64">
        <v>28109.807149999997</v>
      </c>
      <c r="H14" s="64">
        <v>684.82518999999991</v>
      </c>
      <c r="I14" s="64">
        <v>499.94353999999998</v>
      </c>
    </row>
    <row r="15" spans="1:9" ht="13.5" customHeight="1" x14ac:dyDescent="0.3">
      <c r="A15" s="62" t="s">
        <v>20</v>
      </c>
      <c r="B15" s="85" t="s">
        <v>23</v>
      </c>
      <c r="C15" s="64">
        <v>10560771.948280001</v>
      </c>
      <c r="D15" s="64">
        <v>35488.533289999999</v>
      </c>
      <c r="E15" s="64">
        <v>0.33604109116076408</v>
      </c>
      <c r="F15" s="64">
        <v>8259.1225099999992</v>
      </c>
      <c r="G15" s="64">
        <v>24956.386770000001</v>
      </c>
      <c r="H15" s="64">
        <v>1116.93074</v>
      </c>
      <c r="I15" s="64">
        <v>1156.0932700000001</v>
      </c>
    </row>
    <row r="16" spans="1:9" ht="13.5" customHeight="1" x14ac:dyDescent="0.3">
      <c r="A16" s="62" t="s">
        <v>22</v>
      </c>
      <c r="B16" s="85" t="s">
        <v>25</v>
      </c>
      <c r="C16" s="64">
        <v>387134.37306000001</v>
      </c>
      <c r="D16" s="64">
        <v>34882.568030000002</v>
      </c>
      <c r="E16" s="64">
        <v>9.0104548852844246</v>
      </c>
      <c r="F16" s="64">
        <v>2027.4650100000001</v>
      </c>
      <c r="G16" s="64">
        <v>16956.24584</v>
      </c>
      <c r="H16" s="64">
        <v>15798.857180000001</v>
      </c>
      <c r="I16" s="64">
        <v>100</v>
      </c>
    </row>
    <row r="17" spans="1:9" ht="13.5" customHeight="1" x14ac:dyDescent="0.3">
      <c r="A17" s="62" t="s">
        <v>24</v>
      </c>
      <c r="B17" s="85" t="s">
        <v>28</v>
      </c>
      <c r="C17" s="64">
        <v>956306.05391999998</v>
      </c>
      <c r="D17" s="64">
        <v>30170.820339999998</v>
      </c>
      <c r="E17" s="64">
        <v>3.1549335295250516</v>
      </c>
      <c r="F17" s="64">
        <v>4070.0228999999999</v>
      </c>
      <c r="G17" s="64">
        <v>16745.901719999998</v>
      </c>
      <c r="H17" s="64">
        <v>9354.8957200000004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3592046.9153800001</v>
      </c>
      <c r="D18" s="64">
        <v>29587.879229999999</v>
      </c>
      <c r="E18" s="64">
        <v>0.82370525572241649</v>
      </c>
      <c r="F18" s="64">
        <v>10562.28184</v>
      </c>
      <c r="G18" s="64">
        <v>15852.945</v>
      </c>
      <c r="H18" s="64">
        <v>3172.6523900000002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332079.04739999998</v>
      </c>
      <c r="D19" s="64">
        <v>26557.538769999999</v>
      </c>
      <c r="E19" s="64">
        <v>7.9973545389060892</v>
      </c>
      <c r="F19" s="64">
        <v>6715.2815200000014</v>
      </c>
      <c r="G19" s="64">
        <v>5000</v>
      </c>
      <c r="H19" s="64">
        <v>14842.257250000001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716482.47609999997</v>
      </c>
      <c r="D20" s="64">
        <v>22764.09419</v>
      </c>
      <c r="E20" s="64">
        <v>3.1772018087463731</v>
      </c>
      <c r="F20" s="64">
        <v>11552.679480000001</v>
      </c>
      <c r="G20" s="64">
        <v>10723.914709999999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532772.77576999995</v>
      </c>
      <c r="D21" s="64">
        <v>14942.741480000001</v>
      </c>
      <c r="E21" s="64">
        <v>2.8047119071359683</v>
      </c>
      <c r="F21" s="64">
        <v>14942.741480000001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320675.78813999996</v>
      </c>
      <c r="D22" s="64">
        <v>12435.82501</v>
      </c>
      <c r="E22" s="64">
        <v>3.8780055962849289</v>
      </c>
      <c r="F22" s="64">
        <v>12435.82501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1374450.0244400001</v>
      </c>
      <c r="D23" s="64">
        <v>10177.77785</v>
      </c>
      <c r="E23" s="64">
        <v>0.74049821157715723</v>
      </c>
      <c r="F23" s="64">
        <v>0</v>
      </c>
      <c r="G23" s="64">
        <v>1356</v>
      </c>
      <c r="H23" s="64">
        <v>8765.0249999999996</v>
      </c>
      <c r="I23" s="64">
        <v>56.752849999999995</v>
      </c>
    </row>
    <row r="24" spans="1:9" ht="13.5" customHeight="1" x14ac:dyDescent="0.3">
      <c r="A24" s="62" t="s">
        <v>37</v>
      </c>
      <c r="B24" s="85" t="s">
        <v>42</v>
      </c>
      <c r="C24" s="64">
        <v>189085.05035</v>
      </c>
      <c r="D24" s="64">
        <v>7784.0582399999994</v>
      </c>
      <c r="E24" s="64">
        <v>4.1166968121443555</v>
      </c>
      <c r="F24" s="64">
        <v>5320.7887200000005</v>
      </c>
      <c r="G24" s="64">
        <v>2199.9301099999998</v>
      </c>
      <c r="H24" s="64">
        <v>263.33940999999999</v>
      </c>
      <c r="I24" s="64">
        <v>0</v>
      </c>
    </row>
    <row r="25" spans="1:9" ht="13.5" customHeight="1" x14ac:dyDescent="0.3">
      <c r="A25" s="62" t="s">
        <v>39</v>
      </c>
      <c r="B25" s="85" t="s">
        <v>38</v>
      </c>
      <c r="C25" s="64">
        <v>1226759.2825799999</v>
      </c>
      <c r="D25" s="64">
        <v>7774.3836200000005</v>
      </c>
      <c r="E25" s="64">
        <v>0.63373342516305875</v>
      </c>
      <c r="F25" s="64">
        <v>854.88198</v>
      </c>
      <c r="G25" s="64">
        <v>6919.5016400000004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770505.37270000007</v>
      </c>
      <c r="D26" s="64">
        <v>7501.2734799999998</v>
      </c>
      <c r="E26" s="64">
        <v>0.97355239116816084</v>
      </c>
      <c r="F26" s="64">
        <v>0</v>
      </c>
      <c r="G26" s="64">
        <v>7500</v>
      </c>
      <c r="H26" s="64">
        <v>0</v>
      </c>
      <c r="I26" s="64">
        <v>1.2734799999999999</v>
      </c>
    </row>
    <row r="27" spans="1:9" ht="13.5" customHeight="1" x14ac:dyDescent="0.3">
      <c r="A27" s="62" t="s">
        <v>43</v>
      </c>
      <c r="B27" s="85" t="s">
        <v>36</v>
      </c>
      <c r="C27" s="64">
        <v>475973.29813999997</v>
      </c>
      <c r="D27" s="64">
        <v>6725.5750299999991</v>
      </c>
      <c r="E27" s="64">
        <v>1.4130151956595216</v>
      </c>
      <c r="F27" s="64">
        <v>6725.5750299999991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305452.53269999998</v>
      </c>
      <c r="D28" s="64">
        <v>3600</v>
      </c>
      <c r="E28" s="64">
        <v>1.1785791946717095</v>
      </c>
      <c r="F28" s="64">
        <v>0</v>
      </c>
      <c r="G28" s="64">
        <v>0</v>
      </c>
      <c r="H28" s="64">
        <v>3600</v>
      </c>
      <c r="I28" s="64">
        <v>0</v>
      </c>
    </row>
    <row r="29" spans="1:9" ht="13.5" customHeight="1" x14ac:dyDescent="0.3">
      <c r="A29" s="62" t="s">
        <v>47</v>
      </c>
      <c r="B29" s="85" t="s">
        <v>85</v>
      </c>
      <c r="C29" s="64">
        <v>90885.518100000001</v>
      </c>
      <c r="D29" s="64">
        <v>2105</v>
      </c>
      <c r="E29" s="64">
        <v>2.3161005669615036</v>
      </c>
      <c r="F29" s="64">
        <v>0</v>
      </c>
      <c r="G29" s="64">
        <v>0</v>
      </c>
      <c r="H29" s="64">
        <v>2105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57339.092770000003</v>
      </c>
      <c r="D30" s="64">
        <v>1859.92109</v>
      </c>
      <c r="E30" s="64">
        <v>3.2437225636976188</v>
      </c>
      <c r="F30" s="64">
        <v>351.38435999999996</v>
      </c>
      <c r="G30" s="64">
        <v>1508.53673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108</v>
      </c>
      <c r="C31" s="64">
        <v>62253.488069999999</v>
      </c>
      <c r="D31" s="64">
        <v>1180.6010000000001</v>
      </c>
      <c r="E31" s="64">
        <v>1.8964415273767328</v>
      </c>
      <c r="F31" s="64">
        <v>1180.6010000000001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62</v>
      </c>
      <c r="C32" s="64">
        <v>2995407.07442</v>
      </c>
      <c r="D32" s="64">
        <v>792.47028</v>
      </c>
      <c r="E32" s="64">
        <v>2.6456179754915141E-2</v>
      </c>
      <c r="F32" s="64">
        <v>33.549289999999999</v>
      </c>
      <c r="G32" s="64">
        <v>630.75220999999999</v>
      </c>
      <c r="H32" s="64">
        <v>128.16878</v>
      </c>
      <c r="I32" s="64">
        <v>0</v>
      </c>
    </row>
    <row r="33" spans="1:9" ht="13.5" customHeight="1" x14ac:dyDescent="0.3">
      <c r="A33" s="62" t="s">
        <v>55</v>
      </c>
      <c r="B33" s="85" t="s">
        <v>56</v>
      </c>
      <c r="C33" s="64">
        <v>2961898.5102300001</v>
      </c>
      <c r="D33" s="64">
        <v>601.8850799999999</v>
      </c>
      <c r="E33" s="64">
        <v>2.0320921798001167E-2</v>
      </c>
      <c r="F33" s="64">
        <v>0</v>
      </c>
      <c r="G33" s="64">
        <v>0</v>
      </c>
      <c r="H33" s="64">
        <v>601.8850799999999</v>
      </c>
      <c r="I33" s="64">
        <v>0</v>
      </c>
    </row>
    <row r="34" spans="1:9" ht="13.5" customHeight="1" x14ac:dyDescent="0.3">
      <c r="A34" s="62" t="s">
        <v>57</v>
      </c>
      <c r="B34" s="85" t="s">
        <v>81</v>
      </c>
      <c r="C34" s="64">
        <v>58328.021369999995</v>
      </c>
      <c r="D34" s="64">
        <v>102.81860999999999</v>
      </c>
      <c r="E34" s="64">
        <v>0.17627652641905484</v>
      </c>
      <c r="F34" s="64">
        <v>98.749719999999996</v>
      </c>
      <c r="G34" s="64">
        <v>0</v>
      </c>
      <c r="H34" s="64">
        <v>0</v>
      </c>
      <c r="I34" s="64">
        <v>4.0688899999999997</v>
      </c>
    </row>
    <row r="35" spans="1:9" ht="13.5" customHeight="1" x14ac:dyDescent="0.3">
      <c r="A35" s="62" t="s">
        <v>59</v>
      </c>
      <c r="B35" s="85" t="s">
        <v>72</v>
      </c>
      <c r="C35" s="64">
        <v>29184.82762</v>
      </c>
      <c r="D35" s="64">
        <v>75</v>
      </c>
      <c r="E35" s="64">
        <v>0.25698284388222131</v>
      </c>
      <c r="F35" s="64">
        <v>0</v>
      </c>
      <c r="G35" s="64">
        <v>75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85" t="s">
        <v>60</v>
      </c>
      <c r="C36" s="64">
        <v>4497.1226100000003</v>
      </c>
      <c r="D36" s="64">
        <v>62.419000000000004</v>
      </c>
      <c r="E36" s="64">
        <v>1.3879763887513843</v>
      </c>
      <c r="F36" s="64">
        <v>13.03252</v>
      </c>
      <c r="G36" s="64">
        <v>49.386480000000006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68</v>
      </c>
      <c r="C37" s="64">
        <v>525984.94414000004</v>
      </c>
      <c r="D37" s="64">
        <v>47.049469999999999</v>
      </c>
      <c r="E37" s="64">
        <v>8.9450221958210577E-3</v>
      </c>
      <c r="F37" s="64">
        <v>0</v>
      </c>
      <c r="G37" s="64">
        <v>47.049469999999999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87</v>
      </c>
      <c r="C38" s="64">
        <v>309918.26822000003</v>
      </c>
      <c r="D38" s="64">
        <v>13.41732</v>
      </c>
      <c r="E38" s="64">
        <v>4.3293091682080256E-3</v>
      </c>
      <c r="F38" s="64">
        <v>0</v>
      </c>
      <c r="G38" s="64">
        <v>0</v>
      </c>
      <c r="H38" s="64">
        <v>13.41732</v>
      </c>
      <c r="I38" s="64">
        <v>0</v>
      </c>
    </row>
    <row r="39" spans="1:9" ht="13.5" customHeight="1" x14ac:dyDescent="0.3">
      <c r="A39" s="62" t="s">
        <v>67</v>
      </c>
      <c r="B39" s="85" t="s">
        <v>70</v>
      </c>
      <c r="C39" s="64">
        <v>131741.83739</v>
      </c>
      <c r="D39" s="64">
        <v>10.546569999999999</v>
      </c>
      <c r="E39" s="64">
        <v>8.0054826993027402E-3</v>
      </c>
      <c r="F39" s="64">
        <v>0</v>
      </c>
      <c r="G39" s="64">
        <v>10.546569999999999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386583.68657999998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168779.34722999998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165600.52191000001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161344.13219999999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26315.753699999997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402826.63594999997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474276.71512000001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7317.99323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140960.61705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4521.9744900000005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70375.228340000001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115</v>
      </c>
      <c r="C53" s="74">
        <v>54282155.439410001</v>
      </c>
      <c r="D53" s="74">
        <v>1869337.4423799999</v>
      </c>
      <c r="E53" s="74">
        <v>3.4437421050211672</v>
      </c>
      <c r="F53" s="74">
        <v>471395.18193000002</v>
      </c>
      <c r="G53" s="74">
        <v>1298004.1320400001</v>
      </c>
      <c r="H53" s="74">
        <v>95879.081139999995</v>
      </c>
      <c r="I53" s="74">
        <v>4059.0472700000009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4140625" defaultRowHeight="14.4" x14ac:dyDescent="0.3"/>
  <cols>
    <col min="1" max="1" width="3.6640625" style="87" customWidth="1"/>
    <col min="2" max="2" width="34.109375" style="87" customWidth="1"/>
    <col min="3" max="3" width="14.109375" style="87" bestFit="1" customWidth="1"/>
    <col min="4" max="4" width="13.109375" style="87" bestFit="1" customWidth="1"/>
    <col min="5" max="5" width="11.6640625" style="87" bestFit="1" customWidth="1"/>
    <col min="6" max="6" width="11.5546875" style="87" bestFit="1" customWidth="1"/>
    <col min="7" max="7" width="13.109375" style="87" bestFit="1" customWidth="1"/>
    <col min="8" max="8" width="10.5546875" style="87" bestFit="1" customWidth="1"/>
    <col min="9" max="9" width="9.5546875" style="87" bestFit="1" customWidth="1"/>
    <col min="10" max="10" width="11.88671875" style="87" bestFit="1" customWidth="1"/>
    <col min="11" max="16384" width="11.44140625" style="87"/>
  </cols>
  <sheetData>
    <row r="2" spans="1:9" x14ac:dyDescent="0.3">
      <c r="A2" s="97" t="s">
        <v>188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4322948.2169399997</v>
      </c>
      <c r="D9" s="64">
        <v>606095.21969000006</v>
      </c>
      <c r="E9" s="64">
        <v>14.020413599102161</v>
      </c>
      <c r="F9" s="64">
        <v>122922.75516</v>
      </c>
      <c r="G9" s="64">
        <v>483110.89835000003</v>
      </c>
      <c r="H9" s="64">
        <v>31.834589999999999</v>
      </c>
      <c r="I9" s="64">
        <v>29.731590000000001</v>
      </c>
    </row>
    <row r="10" spans="1:9" ht="13.5" customHeight="1" x14ac:dyDescent="0.3">
      <c r="A10" s="62" t="s">
        <v>10</v>
      </c>
      <c r="B10" s="85" t="s">
        <v>11</v>
      </c>
      <c r="C10" s="64">
        <v>6119116.9246899998</v>
      </c>
      <c r="D10" s="64">
        <v>439298.54738999996</v>
      </c>
      <c r="E10" s="64">
        <v>7.1791167385195092</v>
      </c>
      <c r="F10" s="64">
        <v>113169.4608</v>
      </c>
      <c r="G10" s="64">
        <v>319626.71976999997</v>
      </c>
      <c r="H10" s="64">
        <v>5030.96821</v>
      </c>
      <c r="I10" s="64">
        <v>1471.3986100000002</v>
      </c>
    </row>
    <row r="11" spans="1:9" ht="13.5" customHeight="1" x14ac:dyDescent="0.3">
      <c r="A11" s="62" t="s">
        <v>12</v>
      </c>
      <c r="B11" s="85" t="s">
        <v>13</v>
      </c>
      <c r="C11" s="64">
        <v>3064935.4507300002</v>
      </c>
      <c r="D11" s="64">
        <v>252292.27676000001</v>
      </c>
      <c r="E11" s="64">
        <v>8.2315690106918726</v>
      </c>
      <c r="F11" s="64">
        <v>35195.919459999997</v>
      </c>
      <c r="G11" s="64">
        <v>199803.96781</v>
      </c>
      <c r="H11" s="64">
        <v>17290.613789999999</v>
      </c>
      <c r="I11" s="64">
        <v>1.7757000000000001</v>
      </c>
    </row>
    <row r="12" spans="1:9" ht="13.5" customHeight="1" x14ac:dyDescent="0.3">
      <c r="A12" s="62" t="s">
        <v>14</v>
      </c>
      <c r="B12" s="85" t="s">
        <v>17</v>
      </c>
      <c r="C12" s="64">
        <v>7203553.3332399996</v>
      </c>
      <c r="D12" s="64">
        <v>196068.43773999999</v>
      </c>
      <c r="E12" s="64">
        <v>2.7218294731749104</v>
      </c>
      <c r="F12" s="64">
        <v>71429.017859999993</v>
      </c>
      <c r="G12" s="64">
        <v>112478.96331000001</v>
      </c>
      <c r="H12" s="64">
        <v>12100.148449999999</v>
      </c>
      <c r="I12" s="64">
        <v>60.308120000000002</v>
      </c>
    </row>
    <row r="13" spans="1:9" ht="13.5" customHeight="1" x14ac:dyDescent="0.3">
      <c r="A13" s="62" t="s">
        <v>16</v>
      </c>
      <c r="B13" s="85" t="s">
        <v>180</v>
      </c>
      <c r="C13" s="64">
        <v>2260242.1214899998</v>
      </c>
      <c r="D13" s="64">
        <v>75091.658049999998</v>
      </c>
      <c r="E13" s="64">
        <v>3.3222838091566036</v>
      </c>
      <c r="F13" s="64">
        <v>12509.792519999999</v>
      </c>
      <c r="G13" s="64">
        <v>62581.865530000003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10579114.759919999</v>
      </c>
      <c r="D14" s="64">
        <v>49342.590519999991</v>
      </c>
      <c r="E14" s="64">
        <v>0.46641511733041385</v>
      </c>
      <c r="F14" s="64">
        <v>8468.341629999999</v>
      </c>
      <c r="G14" s="64">
        <v>38857.462719999996</v>
      </c>
      <c r="H14" s="64">
        <v>1173.13373</v>
      </c>
      <c r="I14" s="64">
        <v>843.65243999999996</v>
      </c>
    </row>
    <row r="15" spans="1:9" ht="13.5" customHeight="1" x14ac:dyDescent="0.3">
      <c r="A15" s="62" t="s">
        <v>20</v>
      </c>
      <c r="B15" s="85" t="s">
        <v>105</v>
      </c>
      <c r="C15" s="64">
        <v>299218.37221</v>
      </c>
      <c r="D15" s="64">
        <v>45313.465239999998</v>
      </c>
      <c r="E15" s="64">
        <v>15.143944840458431</v>
      </c>
      <c r="F15" s="64">
        <v>14929.608680000001</v>
      </c>
      <c r="G15" s="64">
        <v>29201.839740000003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384221.35008</v>
      </c>
      <c r="D16" s="64">
        <v>34591.049500000001</v>
      </c>
      <c r="E16" s="64">
        <v>9.0028962453017467</v>
      </c>
      <c r="F16" s="64">
        <v>1968.4146899999998</v>
      </c>
      <c r="G16" s="64">
        <v>16810.19629</v>
      </c>
      <c r="H16" s="64">
        <v>15715.167669999999</v>
      </c>
      <c r="I16" s="64">
        <v>97.27085000000001</v>
      </c>
    </row>
    <row r="17" spans="1:9" ht="13.5" customHeight="1" x14ac:dyDescent="0.3">
      <c r="A17" s="62" t="s">
        <v>24</v>
      </c>
      <c r="B17" s="85" t="s">
        <v>28</v>
      </c>
      <c r="C17" s="64">
        <v>967195.8202999999</v>
      </c>
      <c r="D17" s="64">
        <v>30686.961560000003</v>
      </c>
      <c r="E17" s="64">
        <v>3.1727764859944987</v>
      </c>
      <c r="F17" s="64">
        <v>3996.5516299999999</v>
      </c>
      <c r="G17" s="64">
        <v>17090.561530000003</v>
      </c>
      <c r="H17" s="64">
        <v>9599.8484000000008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3598774.9625500003</v>
      </c>
      <c r="D18" s="64">
        <v>26352.010409999999</v>
      </c>
      <c r="E18" s="64">
        <v>0.73224946500482591</v>
      </c>
      <c r="F18" s="64">
        <v>7803.8753499999993</v>
      </c>
      <c r="G18" s="64">
        <v>15172.528199999999</v>
      </c>
      <c r="H18" s="64">
        <v>3375.6068599999999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336727.47143000003</v>
      </c>
      <c r="D19" s="64">
        <v>23922.881090000003</v>
      </c>
      <c r="E19" s="64">
        <v>7.104523129165945</v>
      </c>
      <c r="F19" s="64">
        <v>6296.7451100000008</v>
      </c>
      <c r="G19" s="64">
        <v>3000</v>
      </c>
      <c r="H19" s="64">
        <v>14626.135980000001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694835.94211000006</v>
      </c>
      <c r="D20" s="64">
        <v>22364.942920000001</v>
      </c>
      <c r="E20" s="64">
        <v>3.2187371960184792</v>
      </c>
      <c r="F20" s="64">
        <v>11546.12732</v>
      </c>
      <c r="G20" s="64">
        <v>10281.855730000001</v>
      </c>
      <c r="H20" s="64">
        <v>49.459870000000002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536520.57204999996</v>
      </c>
      <c r="D21" s="64">
        <v>14658.969769999998</v>
      </c>
      <c r="E21" s="64">
        <v>2.7322288340201584</v>
      </c>
      <c r="F21" s="64">
        <v>14656.454469999999</v>
      </c>
      <c r="G21" s="64">
        <v>0</v>
      </c>
      <c r="H21" s="64">
        <v>2.5153000000000003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333833.10733999999</v>
      </c>
      <c r="D22" s="64">
        <v>12413.09448</v>
      </c>
      <c r="E22" s="64">
        <v>3.7183533349667437</v>
      </c>
      <c r="F22" s="64">
        <v>12413.09448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1317624.1168699998</v>
      </c>
      <c r="D23" s="64">
        <v>10199.160829999999</v>
      </c>
      <c r="E23" s="64">
        <v>0.7740569331888052</v>
      </c>
      <c r="F23" s="64">
        <v>1.23E-3</v>
      </c>
      <c r="G23" s="64">
        <v>1346</v>
      </c>
      <c r="H23" s="64">
        <v>8771.5723799999996</v>
      </c>
      <c r="I23" s="64">
        <v>81.587220000000002</v>
      </c>
    </row>
    <row r="24" spans="1:9" ht="13.5" customHeight="1" x14ac:dyDescent="0.3">
      <c r="A24" s="62" t="s">
        <v>37</v>
      </c>
      <c r="B24" s="85" t="s">
        <v>38</v>
      </c>
      <c r="C24" s="64">
        <v>1233319.15497</v>
      </c>
      <c r="D24" s="64">
        <v>8279.7903500000011</v>
      </c>
      <c r="E24" s="64">
        <v>0.67134207043118566</v>
      </c>
      <c r="F24" s="64">
        <v>1175.04052</v>
      </c>
      <c r="G24" s="64">
        <v>7022.5958200000005</v>
      </c>
      <c r="H24" s="64">
        <v>0</v>
      </c>
      <c r="I24" s="64">
        <v>82.15401</v>
      </c>
    </row>
    <row r="25" spans="1:9" ht="13.5" customHeight="1" x14ac:dyDescent="0.3">
      <c r="A25" s="62" t="s">
        <v>39</v>
      </c>
      <c r="B25" s="85" t="s">
        <v>42</v>
      </c>
      <c r="C25" s="64">
        <v>188224.50847</v>
      </c>
      <c r="D25" s="64">
        <v>7664.8533799999987</v>
      </c>
      <c r="E25" s="64">
        <v>4.0721866893447904</v>
      </c>
      <c r="F25" s="64">
        <v>5292.431779999999</v>
      </c>
      <c r="G25" s="64">
        <v>2107.8925399999998</v>
      </c>
      <c r="H25" s="64">
        <v>264.52906000000002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771733.21036999999</v>
      </c>
      <c r="D26" s="64">
        <v>7510.2522799999997</v>
      </c>
      <c r="E26" s="64">
        <v>0.97316691559759128</v>
      </c>
      <c r="F26" s="64">
        <v>0</v>
      </c>
      <c r="G26" s="64">
        <v>7500</v>
      </c>
      <c r="H26" s="64">
        <v>0</v>
      </c>
      <c r="I26" s="64">
        <v>10.252280000000001</v>
      </c>
    </row>
    <row r="27" spans="1:9" ht="13.5" customHeight="1" x14ac:dyDescent="0.3">
      <c r="A27" s="62" t="s">
        <v>43</v>
      </c>
      <c r="B27" s="85" t="s">
        <v>36</v>
      </c>
      <c r="C27" s="64">
        <v>484049.04180000001</v>
      </c>
      <c r="D27" s="64">
        <v>6718.8487500000001</v>
      </c>
      <c r="E27" s="64">
        <v>1.3880512447695543</v>
      </c>
      <c r="F27" s="64">
        <v>6718.8487500000001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309442.26011000003</v>
      </c>
      <c r="D28" s="64">
        <v>3579.8899400000005</v>
      </c>
      <c r="E28" s="64">
        <v>1.1568846280813185</v>
      </c>
      <c r="F28" s="64">
        <v>2.6749999999999999E-2</v>
      </c>
      <c r="G28" s="64">
        <v>3.8632199999999997</v>
      </c>
      <c r="H28" s="64">
        <v>3575.9999700000003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127884.68633</v>
      </c>
      <c r="D29" s="64">
        <v>2522.0438300000001</v>
      </c>
      <c r="E29" s="64">
        <v>1.9721234045896572</v>
      </c>
      <c r="F29" s="64">
        <v>1500</v>
      </c>
      <c r="G29" s="64">
        <v>22.043830000000003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89129.977559999999</v>
      </c>
      <c r="D30" s="64">
        <v>2105</v>
      </c>
      <c r="E30" s="64">
        <v>2.3617194322560762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57565.186659999999</v>
      </c>
      <c r="D31" s="64">
        <v>1855.01665</v>
      </c>
      <c r="E31" s="64">
        <v>3.22246266820322</v>
      </c>
      <c r="F31" s="64">
        <v>351.38435999999996</v>
      </c>
      <c r="G31" s="64">
        <v>1503.63229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62696.84</v>
      </c>
      <c r="D32" s="64">
        <v>1186.472</v>
      </c>
      <c r="E32" s="64">
        <v>1.8923952148146541</v>
      </c>
      <c r="F32" s="64">
        <v>1186.472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2982537.3103200002</v>
      </c>
      <c r="D33" s="64">
        <v>777.64531999999997</v>
      </c>
      <c r="E33" s="64">
        <v>2.6073280535644512E-2</v>
      </c>
      <c r="F33" s="64">
        <v>32.76202</v>
      </c>
      <c r="G33" s="64">
        <v>618.02837</v>
      </c>
      <c r="H33" s="64">
        <v>126.85493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2986013.2755300002</v>
      </c>
      <c r="D34" s="64">
        <v>578.11639000000002</v>
      </c>
      <c r="E34" s="64">
        <v>1.9360811110171225E-2</v>
      </c>
      <c r="F34" s="64">
        <v>0</v>
      </c>
      <c r="G34" s="64">
        <v>0</v>
      </c>
      <c r="H34" s="64">
        <v>578.11639000000002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68344.58382</v>
      </c>
      <c r="D35" s="64">
        <v>100.32271</v>
      </c>
      <c r="E35" s="64">
        <v>0.14678955433282204</v>
      </c>
      <c r="F35" s="64">
        <v>98.895380000000003</v>
      </c>
      <c r="G35" s="64">
        <v>0</v>
      </c>
      <c r="H35" s="64">
        <v>0</v>
      </c>
      <c r="I35" s="64">
        <v>1.42733</v>
      </c>
    </row>
    <row r="36" spans="1:9" ht="13.5" customHeight="1" x14ac:dyDescent="0.3">
      <c r="A36" s="62" t="s">
        <v>61</v>
      </c>
      <c r="B36" s="85" t="s">
        <v>72</v>
      </c>
      <c r="C36" s="64">
        <v>30302.20479</v>
      </c>
      <c r="D36" s="64">
        <v>75</v>
      </c>
      <c r="E36" s="64">
        <v>0.24750674256135541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4186.54061</v>
      </c>
      <c r="D37" s="64">
        <v>60.823559999999993</v>
      </c>
      <c r="E37" s="64">
        <v>1.452835781760158</v>
      </c>
      <c r="F37" s="64">
        <v>12.153180000000001</v>
      </c>
      <c r="G37" s="64">
        <v>48.670379999999994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521436.81412</v>
      </c>
      <c r="D38" s="64">
        <v>35.460599999999999</v>
      </c>
      <c r="E38" s="64">
        <v>6.8005555111878488E-3</v>
      </c>
      <c r="F38" s="64">
        <v>0</v>
      </c>
      <c r="G38" s="64">
        <v>35.460599999999999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315765.62523000001</v>
      </c>
      <c r="D39" s="64">
        <v>13.55866</v>
      </c>
      <c r="E39" s="64">
        <v>4.2938999424411792E-3</v>
      </c>
      <c r="F39" s="64">
        <v>0</v>
      </c>
      <c r="G39" s="64">
        <v>0</v>
      </c>
      <c r="H39" s="64">
        <v>13.55866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339218.35320999997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189855.48409000001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167300.86908999999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160800.6588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26313.8629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407323.81078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481677.45880000002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7586.8232200000002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143621.75333000001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4469.8928399999995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68153.734049999999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54328785.442099996</v>
      </c>
      <c r="D53" s="74">
        <v>1881754.3603700001</v>
      </c>
      <c r="E53" s="74">
        <v>3.4636415024875697</v>
      </c>
      <c r="F53" s="74">
        <v>453674.17512999999</v>
      </c>
      <c r="G53" s="74">
        <v>1328300.0460300001</v>
      </c>
      <c r="H53" s="74">
        <v>95113.137519999989</v>
      </c>
      <c r="I53" s="74">
        <v>4667.0016900000001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3.6640625" style="88" customWidth="1"/>
    <col min="2" max="2" width="34.109375" style="88" customWidth="1"/>
    <col min="3" max="3" width="14.109375" style="88" bestFit="1" customWidth="1"/>
    <col min="4" max="4" width="13.109375" style="88" bestFit="1" customWidth="1"/>
    <col min="5" max="5" width="11.6640625" style="88" bestFit="1" customWidth="1"/>
    <col min="6" max="6" width="11.5546875" style="88" bestFit="1" customWidth="1"/>
    <col min="7" max="7" width="13.109375" style="88" bestFit="1" customWidth="1"/>
    <col min="8" max="8" width="10.5546875" style="88" bestFit="1" customWidth="1"/>
    <col min="9" max="9" width="9.5546875" style="88" bestFit="1" customWidth="1"/>
    <col min="10" max="10" width="11.88671875" style="88" bestFit="1" customWidth="1"/>
    <col min="11" max="16384" width="11.44140625" style="88"/>
  </cols>
  <sheetData>
    <row r="2" spans="1:9" x14ac:dyDescent="0.3">
      <c r="A2" s="97" t="s">
        <v>189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4408669.7343300004</v>
      </c>
      <c r="D9" s="64">
        <v>612878.42882999999</v>
      </c>
      <c r="E9" s="64">
        <v>13.901663444135062</v>
      </c>
      <c r="F9" s="64">
        <v>125734.20893000001</v>
      </c>
      <c r="G9" s="64">
        <v>487084.31504000002</v>
      </c>
      <c r="H9" s="64">
        <v>30.863379999999999</v>
      </c>
      <c r="I9" s="64">
        <v>29.04148</v>
      </c>
    </row>
    <row r="10" spans="1:9" ht="13.5" customHeight="1" x14ac:dyDescent="0.3">
      <c r="A10" s="62" t="s">
        <v>10</v>
      </c>
      <c r="B10" s="85" t="s">
        <v>11</v>
      </c>
      <c r="C10" s="64">
        <v>6103959.4749300005</v>
      </c>
      <c r="D10" s="64">
        <v>434513.23706999997</v>
      </c>
      <c r="E10" s="64">
        <v>7.1185472127496876</v>
      </c>
      <c r="F10" s="64">
        <v>112134.43051000001</v>
      </c>
      <c r="G10" s="64">
        <v>315871.50254000002</v>
      </c>
      <c r="H10" s="64">
        <v>5035.91183</v>
      </c>
      <c r="I10" s="64">
        <v>1471.39219</v>
      </c>
    </row>
    <row r="11" spans="1:9" ht="13.5" customHeight="1" x14ac:dyDescent="0.3">
      <c r="A11" s="62" t="s">
        <v>12</v>
      </c>
      <c r="B11" s="85" t="s">
        <v>13</v>
      </c>
      <c r="C11" s="64">
        <v>3081957.5904899999</v>
      </c>
      <c r="D11" s="64">
        <v>248069.25984999997</v>
      </c>
      <c r="E11" s="64">
        <v>8.0490809028478374</v>
      </c>
      <c r="F11" s="64">
        <v>34634.847439999998</v>
      </c>
      <c r="G11" s="64">
        <v>196154.65344999998</v>
      </c>
      <c r="H11" s="64">
        <v>17277.967499999999</v>
      </c>
      <c r="I11" s="64">
        <v>1.7914600000000001</v>
      </c>
    </row>
    <row r="12" spans="1:9" ht="13.5" customHeight="1" x14ac:dyDescent="0.3">
      <c r="A12" s="62" t="s">
        <v>14</v>
      </c>
      <c r="B12" s="85" t="s">
        <v>17</v>
      </c>
      <c r="C12" s="64">
        <v>7131908.8377999999</v>
      </c>
      <c r="D12" s="64">
        <v>186457.30776</v>
      </c>
      <c r="E12" s="64">
        <v>2.6144095781448184</v>
      </c>
      <c r="F12" s="64">
        <v>66213.731740000003</v>
      </c>
      <c r="G12" s="64">
        <v>111174.67750000001</v>
      </c>
      <c r="H12" s="64">
        <v>9008.7390599999981</v>
      </c>
      <c r="I12" s="64">
        <v>60.159459999999996</v>
      </c>
    </row>
    <row r="13" spans="1:9" ht="13.5" customHeight="1" x14ac:dyDescent="0.3">
      <c r="A13" s="62" t="s">
        <v>16</v>
      </c>
      <c r="B13" s="85" t="s">
        <v>180</v>
      </c>
      <c r="C13" s="64">
        <v>2265413.2016799999</v>
      </c>
      <c r="D13" s="64">
        <v>77143.812570000009</v>
      </c>
      <c r="E13" s="64">
        <v>3.4052866167104172</v>
      </c>
      <c r="F13" s="64">
        <v>13040.596150000001</v>
      </c>
      <c r="G13" s="64">
        <v>64103.216420000004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10655070.321830001</v>
      </c>
      <c r="D14" s="64">
        <v>49481.097529999992</v>
      </c>
      <c r="E14" s="64">
        <v>0.46439015450347254</v>
      </c>
      <c r="F14" s="64">
        <v>8860.8508599999986</v>
      </c>
      <c r="G14" s="64">
        <v>38548.682139999997</v>
      </c>
      <c r="H14" s="64">
        <v>1199.5953300000001</v>
      </c>
      <c r="I14" s="64">
        <v>871.9692</v>
      </c>
    </row>
    <row r="15" spans="1:9" ht="13.5" customHeight="1" x14ac:dyDescent="0.3">
      <c r="A15" s="62" t="s">
        <v>20</v>
      </c>
      <c r="B15" s="85" t="s">
        <v>105</v>
      </c>
      <c r="C15" s="64">
        <v>305300.91610000003</v>
      </c>
      <c r="D15" s="64">
        <v>46110.887620000001</v>
      </c>
      <c r="E15" s="64">
        <v>15.1034226195694</v>
      </c>
      <c r="F15" s="64">
        <v>15362.169800000001</v>
      </c>
      <c r="G15" s="64">
        <v>29566.701000000001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375439.66305000003</v>
      </c>
      <c r="D16" s="64">
        <v>34539.601019999995</v>
      </c>
      <c r="E16" s="64">
        <v>9.1997741366500492</v>
      </c>
      <c r="F16" s="64">
        <v>1981.89752</v>
      </c>
      <c r="G16" s="64">
        <v>16687.025919999996</v>
      </c>
      <c r="H16" s="64">
        <v>15633.66726</v>
      </c>
      <c r="I16" s="64">
        <v>237.01032000000001</v>
      </c>
    </row>
    <row r="17" spans="1:9" ht="13.5" customHeight="1" x14ac:dyDescent="0.3">
      <c r="A17" s="62" t="s">
        <v>24</v>
      </c>
      <c r="B17" s="85" t="s">
        <v>28</v>
      </c>
      <c r="C17" s="64">
        <v>984244.63200999994</v>
      </c>
      <c r="D17" s="64">
        <v>27900.165840000001</v>
      </c>
      <c r="E17" s="64">
        <v>2.834677978687369</v>
      </c>
      <c r="F17" s="64">
        <v>4042.1407000000004</v>
      </c>
      <c r="G17" s="64">
        <v>14455.642940000002</v>
      </c>
      <c r="H17" s="64">
        <v>9402.3822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3681562.5815900001</v>
      </c>
      <c r="D18" s="64">
        <v>26616.569620000002</v>
      </c>
      <c r="E18" s="64">
        <v>0.72296936504892417</v>
      </c>
      <c r="F18" s="64">
        <v>7987.4309499999999</v>
      </c>
      <c r="G18" s="64">
        <v>15338.831709999999</v>
      </c>
      <c r="H18" s="64">
        <v>3290.3069599999999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344120.17651000002</v>
      </c>
      <c r="D19" s="64">
        <v>23207.746920000001</v>
      </c>
      <c r="E19" s="64">
        <v>6.7440820109324786</v>
      </c>
      <c r="F19" s="64">
        <v>6009.2588100000012</v>
      </c>
      <c r="G19" s="64">
        <v>3000</v>
      </c>
      <c r="H19" s="64">
        <v>14198.48811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711578.08950999996</v>
      </c>
      <c r="D20" s="64">
        <v>22653.196940000002</v>
      </c>
      <c r="E20" s="64">
        <v>3.1835152422412598</v>
      </c>
      <c r="F20" s="64">
        <v>11516.373800000001</v>
      </c>
      <c r="G20" s="64">
        <v>10649.32314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52</v>
      </c>
      <c r="C21" s="64">
        <v>334186.17401999998</v>
      </c>
      <c r="D21" s="64">
        <v>12413.09448</v>
      </c>
      <c r="E21" s="64">
        <v>3.7144249059379444</v>
      </c>
      <c r="F21" s="64">
        <v>12413.09448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34</v>
      </c>
      <c r="C22" s="64">
        <v>537878.92109000008</v>
      </c>
      <c r="D22" s="64">
        <v>11504.310820000001</v>
      </c>
      <c r="E22" s="64">
        <v>2.1388290875364224</v>
      </c>
      <c r="F22" s="64">
        <v>11504.310820000001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38</v>
      </c>
      <c r="C23" s="64">
        <v>1242737.0188</v>
      </c>
      <c r="D23" s="64">
        <v>8179.7672699999994</v>
      </c>
      <c r="E23" s="64">
        <v>0.65820581074332762</v>
      </c>
      <c r="F23" s="64">
        <v>1170.0996299999999</v>
      </c>
      <c r="G23" s="64">
        <v>6927.5136299999995</v>
      </c>
      <c r="H23" s="64">
        <v>0</v>
      </c>
      <c r="I23" s="64">
        <v>82.15401</v>
      </c>
    </row>
    <row r="24" spans="1:9" ht="13.5" customHeight="1" x14ac:dyDescent="0.3">
      <c r="A24" s="62" t="s">
        <v>37</v>
      </c>
      <c r="B24" s="85" t="s">
        <v>40</v>
      </c>
      <c r="C24" s="64">
        <v>1326659.1374600001</v>
      </c>
      <c r="D24" s="64">
        <v>7997.3886099999991</v>
      </c>
      <c r="E24" s="64">
        <v>0.60282165811722133</v>
      </c>
      <c r="F24" s="64">
        <v>2.623E-2</v>
      </c>
      <c r="G24" s="64">
        <v>1336</v>
      </c>
      <c r="H24" s="64">
        <v>6573.4257099999995</v>
      </c>
      <c r="I24" s="64">
        <v>87.936669999999992</v>
      </c>
    </row>
    <row r="25" spans="1:9" ht="13.5" customHeight="1" x14ac:dyDescent="0.3">
      <c r="A25" s="62" t="s">
        <v>39</v>
      </c>
      <c r="B25" s="85" t="s">
        <v>58</v>
      </c>
      <c r="C25" s="64">
        <v>764700.14441999991</v>
      </c>
      <c r="D25" s="64">
        <v>7513.9672499999997</v>
      </c>
      <c r="E25" s="64">
        <v>0.98260309022160552</v>
      </c>
      <c r="F25" s="64">
        <v>0</v>
      </c>
      <c r="G25" s="64">
        <v>7500</v>
      </c>
      <c r="H25" s="64">
        <v>0</v>
      </c>
      <c r="I25" s="64">
        <v>13.96725</v>
      </c>
    </row>
    <row r="26" spans="1:9" ht="13.5" customHeight="1" x14ac:dyDescent="0.3">
      <c r="A26" s="62" t="s">
        <v>41</v>
      </c>
      <c r="B26" s="85" t="s">
        <v>42</v>
      </c>
      <c r="C26" s="64">
        <v>188609.84943999999</v>
      </c>
      <c r="D26" s="64">
        <v>7466.0817800000004</v>
      </c>
      <c r="E26" s="64">
        <v>3.9584792640296809</v>
      </c>
      <c r="F26" s="64">
        <v>5110.8068300000004</v>
      </c>
      <c r="G26" s="64">
        <v>2091.8130799999999</v>
      </c>
      <c r="H26" s="64">
        <v>263.46186999999998</v>
      </c>
      <c r="I26" s="64">
        <v>0</v>
      </c>
    </row>
    <row r="27" spans="1:9" ht="13.5" customHeight="1" x14ac:dyDescent="0.3">
      <c r="A27" s="62" t="s">
        <v>43</v>
      </c>
      <c r="B27" s="85" t="s">
        <v>36</v>
      </c>
      <c r="C27" s="64">
        <v>484936.15038000001</v>
      </c>
      <c r="D27" s="64">
        <v>6706.5142500000011</v>
      </c>
      <c r="E27" s="64">
        <v>1.3829685093067863</v>
      </c>
      <c r="F27" s="64">
        <v>6706.4999700000008</v>
      </c>
      <c r="G27" s="64">
        <v>1.4279999999999999E-2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342402.28104999999</v>
      </c>
      <c r="D28" s="64">
        <v>3602.1290899999999</v>
      </c>
      <c r="E28" s="64">
        <v>1.052016674349781</v>
      </c>
      <c r="F28" s="64">
        <v>0</v>
      </c>
      <c r="G28" s="64">
        <v>3.9264299999999999</v>
      </c>
      <c r="H28" s="64">
        <v>3598.2026599999999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133120.16284999999</v>
      </c>
      <c r="D29" s="64">
        <v>2526.7947899999999</v>
      </c>
      <c r="E29" s="64">
        <v>1.8981307834239927</v>
      </c>
      <c r="F29" s="64">
        <v>1500</v>
      </c>
      <c r="G29" s="64">
        <v>26.794790000000003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87984.694739999992</v>
      </c>
      <c r="D30" s="64">
        <v>2105</v>
      </c>
      <c r="E30" s="64">
        <v>2.3924615596160224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56869.507170000004</v>
      </c>
      <c r="D31" s="64">
        <v>1851.09455</v>
      </c>
      <c r="E31" s="64">
        <v>3.2549860938068687</v>
      </c>
      <c r="F31" s="64">
        <v>351.38435999999996</v>
      </c>
      <c r="G31" s="64">
        <v>1499.71019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62148.234340000003</v>
      </c>
      <c r="D32" s="64">
        <v>1186.4715200000001</v>
      </c>
      <c r="E32" s="64">
        <v>1.9090993213243392</v>
      </c>
      <c r="F32" s="64">
        <v>1186.4715200000001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3175372.9448000002</v>
      </c>
      <c r="D33" s="64">
        <v>775.12166000000002</v>
      </c>
      <c r="E33" s="64">
        <v>2.4410413311272347E-2</v>
      </c>
      <c r="F33" s="64">
        <v>31.988349999999997</v>
      </c>
      <c r="G33" s="64">
        <v>617.61833999999999</v>
      </c>
      <c r="H33" s="64">
        <v>125.51497000000001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3014469.3434899999</v>
      </c>
      <c r="D34" s="64">
        <v>554.32229000000007</v>
      </c>
      <c r="E34" s="64">
        <v>1.8388718770589115E-2</v>
      </c>
      <c r="F34" s="64">
        <v>0</v>
      </c>
      <c r="G34" s="64">
        <v>0</v>
      </c>
      <c r="H34" s="64">
        <v>554.32229000000007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61556.609649999999</v>
      </c>
      <c r="D35" s="64">
        <v>150.28111999999999</v>
      </c>
      <c r="E35" s="64">
        <v>0.24413482297753544</v>
      </c>
      <c r="F35" s="64">
        <v>149.62258</v>
      </c>
      <c r="G35" s="64">
        <v>0</v>
      </c>
      <c r="H35" s="64">
        <v>0</v>
      </c>
      <c r="I35" s="64">
        <v>0.65854000000000001</v>
      </c>
    </row>
    <row r="36" spans="1:9" ht="13.5" customHeight="1" x14ac:dyDescent="0.3">
      <c r="A36" s="62" t="s">
        <v>61</v>
      </c>
      <c r="B36" s="85" t="s">
        <v>72</v>
      </c>
      <c r="C36" s="64">
        <v>30281.74928</v>
      </c>
      <c r="D36" s="64">
        <v>75</v>
      </c>
      <c r="E36" s="64">
        <v>0.24767393490552009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4004.3403599999997</v>
      </c>
      <c r="D37" s="64">
        <v>59.817620000000005</v>
      </c>
      <c r="E37" s="64">
        <v>1.4938195713213551</v>
      </c>
      <c r="F37" s="64">
        <v>11.456469999999999</v>
      </c>
      <c r="G37" s="64">
        <v>48.361150000000002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523414.49916000001</v>
      </c>
      <c r="D38" s="64">
        <v>44.605029999999999</v>
      </c>
      <c r="E38" s="64">
        <v>8.521932440080324E-3</v>
      </c>
      <c r="F38" s="64">
        <v>0</v>
      </c>
      <c r="G38" s="64">
        <v>44.605029999999999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320466.60514999996</v>
      </c>
      <c r="D39" s="64">
        <v>11.0022</v>
      </c>
      <c r="E39" s="64">
        <v>3.4331814370643175E-3</v>
      </c>
      <c r="F39" s="64">
        <v>0</v>
      </c>
      <c r="G39" s="64">
        <v>0</v>
      </c>
      <c r="H39" s="64">
        <v>11.0022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328126.25685000001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223552.62646999999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165143.19326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160133.82499000002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26390.826370000002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410036.67279000004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489409.48092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28996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7618.4465999999993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150157.07806999999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4467.8341799999998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69759.01698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54805287.843309999</v>
      </c>
      <c r="D53" s="74">
        <v>1864294.0759000001</v>
      </c>
      <c r="E53" s="74">
        <v>3.4016682500237461</v>
      </c>
      <c r="F53" s="74">
        <v>447653.69844999997</v>
      </c>
      <c r="G53" s="74">
        <v>1322805.92872</v>
      </c>
      <c r="H53" s="74">
        <v>88990.924610000002</v>
      </c>
      <c r="I53" s="74">
        <v>4843.52412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4140625" defaultRowHeight="14.4" x14ac:dyDescent="0.3"/>
  <cols>
    <col min="1" max="1" width="3.6640625" style="89" customWidth="1"/>
    <col min="2" max="2" width="34.109375" style="89" customWidth="1"/>
    <col min="3" max="3" width="14.109375" style="89" bestFit="1" customWidth="1"/>
    <col min="4" max="4" width="13.109375" style="89" bestFit="1" customWidth="1"/>
    <col min="5" max="5" width="11.6640625" style="89" bestFit="1" customWidth="1"/>
    <col min="6" max="6" width="11.5546875" style="89" bestFit="1" customWidth="1"/>
    <col min="7" max="7" width="13.109375" style="89" bestFit="1" customWidth="1"/>
    <col min="8" max="8" width="10.5546875" style="89" bestFit="1" customWidth="1"/>
    <col min="9" max="9" width="9.5546875" style="89" bestFit="1" customWidth="1"/>
    <col min="10" max="10" width="11.88671875" style="89" bestFit="1" customWidth="1"/>
    <col min="11" max="16384" width="11.44140625" style="89"/>
  </cols>
  <sheetData>
    <row r="2" spans="1:9" x14ac:dyDescent="0.3">
      <c r="A2" s="97" t="s">
        <v>190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4475096.9716499997</v>
      </c>
      <c r="D9" s="64">
        <v>623919.94799000002</v>
      </c>
      <c r="E9" s="64">
        <v>13.942043087391609</v>
      </c>
      <c r="F9" s="64">
        <v>135381.56262000001</v>
      </c>
      <c r="G9" s="64">
        <v>488480.26727999997</v>
      </c>
      <c r="H9" s="64">
        <v>29.768189999999997</v>
      </c>
      <c r="I9" s="64">
        <v>28.349900000000002</v>
      </c>
    </row>
    <row r="10" spans="1:9" ht="13.5" customHeight="1" x14ac:dyDescent="0.3">
      <c r="A10" s="62" t="s">
        <v>10</v>
      </c>
      <c r="B10" s="91" t="s">
        <v>11</v>
      </c>
      <c r="C10" s="64">
        <v>6114985.3153100004</v>
      </c>
      <c r="D10" s="64">
        <v>425315.30043</v>
      </c>
      <c r="E10" s="64">
        <v>6.9552955321927641</v>
      </c>
      <c r="F10" s="64">
        <v>106760.03758</v>
      </c>
      <c r="G10" s="64">
        <v>312186.70972000004</v>
      </c>
      <c r="H10" s="64">
        <v>4892.0528800000002</v>
      </c>
      <c r="I10" s="64">
        <v>1476.5002500000001</v>
      </c>
    </row>
    <row r="11" spans="1:9" ht="13.5" customHeight="1" x14ac:dyDescent="0.3">
      <c r="A11" s="62" t="s">
        <v>12</v>
      </c>
      <c r="B11" s="91" t="s">
        <v>13</v>
      </c>
      <c r="C11" s="64">
        <v>3074268.9701</v>
      </c>
      <c r="D11" s="64">
        <v>251555.39958</v>
      </c>
      <c r="E11" s="64">
        <v>8.1826086795462594</v>
      </c>
      <c r="F11" s="64">
        <v>34489.914050000007</v>
      </c>
      <c r="G11" s="64">
        <v>199331.51056</v>
      </c>
      <c r="H11" s="64">
        <v>17732.348770000001</v>
      </c>
      <c r="I11" s="64">
        <v>1.6262000000000001</v>
      </c>
    </row>
    <row r="12" spans="1:9" ht="13.5" customHeight="1" x14ac:dyDescent="0.3">
      <c r="A12" s="62" t="s">
        <v>14</v>
      </c>
      <c r="B12" s="91" t="s">
        <v>17</v>
      </c>
      <c r="C12" s="64">
        <v>7188653.4914600002</v>
      </c>
      <c r="D12" s="64">
        <v>174462.92850000001</v>
      </c>
      <c r="E12" s="64">
        <v>2.4269208233121691</v>
      </c>
      <c r="F12" s="64">
        <v>52216.292950000003</v>
      </c>
      <c r="G12" s="64">
        <v>111781.43122</v>
      </c>
      <c r="H12" s="64">
        <v>10404.92807</v>
      </c>
      <c r="I12" s="64">
        <v>60.276260000000001</v>
      </c>
    </row>
    <row r="13" spans="1:9" ht="13.5" customHeight="1" x14ac:dyDescent="0.3">
      <c r="A13" s="62" t="s">
        <v>16</v>
      </c>
      <c r="B13" s="91" t="s">
        <v>180</v>
      </c>
      <c r="C13" s="64">
        <v>2279686.1446599998</v>
      </c>
      <c r="D13" s="64">
        <v>77188.168200000015</v>
      </c>
      <c r="E13" s="64">
        <v>3.3859120642904168</v>
      </c>
      <c r="F13" s="64">
        <v>13454.91135</v>
      </c>
      <c r="G13" s="64">
        <v>63733.256850000012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10679058.651860001</v>
      </c>
      <c r="D14" s="64">
        <v>49010.586670000004</v>
      </c>
      <c r="E14" s="64">
        <v>0.45894107587342164</v>
      </c>
      <c r="F14" s="64">
        <v>8666.2023399999998</v>
      </c>
      <c r="G14" s="64">
        <v>37694.464869999996</v>
      </c>
      <c r="H14" s="64">
        <v>1414.31476</v>
      </c>
      <c r="I14" s="64">
        <v>1235.6046999999999</v>
      </c>
    </row>
    <row r="15" spans="1:9" ht="13.5" customHeight="1" x14ac:dyDescent="0.3">
      <c r="A15" s="62" t="s">
        <v>20</v>
      </c>
      <c r="B15" s="91" t="s">
        <v>105</v>
      </c>
      <c r="C15" s="64">
        <v>306930.32163000002</v>
      </c>
      <c r="D15" s="64">
        <v>46193.727370000001</v>
      </c>
      <c r="E15" s="64">
        <v>15.050232614582098</v>
      </c>
      <c r="F15" s="64">
        <v>15583.69695</v>
      </c>
      <c r="G15" s="64">
        <v>29922.927530000001</v>
      </c>
      <c r="H15" s="64">
        <v>687.10289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367953.77341000002</v>
      </c>
      <c r="D16" s="64">
        <v>32906.12098</v>
      </c>
      <c r="E16" s="64">
        <v>8.9430040831062989</v>
      </c>
      <c r="F16" s="64">
        <v>1563.08917</v>
      </c>
      <c r="G16" s="64">
        <v>15560.345730000001</v>
      </c>
      <c r="H16" s="64">
        <v>15554.249059999998</v>
      </c>
      <c r="I16" s="64">
        <v>228.43701999999999</v>
      </c>
    </row>
    <row r="17" spans="1:9" ht="13.5" customHeight="1" x14ac:dyDescent="0.3">
      <c r="A17" s="62" t="s">
        <v>24</v>
      </c>
      <c r="B17" s="91" t="s">
        <v>28</v>
      </c>
      <c r="C17" s="64">
        <v>983595.62260999996</v>
      </c>
      <c r="D17" s="64">
        <v>29413.772020000004</v>
      </c>
      <c r="E17" s="64">
        <v>2.9904334000541497</v>
      </c>
      <c r="F17" s="64">
        <v>4031.8167899999999</v>
      </c>
      <c r="G17" s="64">
        <v>15978.933540000002</v>
      </c>
      <c r="H17" s="64">
        <v>9403.0216900000014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3672016.4336599996</v>
      </c>
      <c r="D18" s="64">
        <v>27206.672939999997</v>
      </c>
      <c r="E18" s="64">
        <v>0.74091914977848727</v>
      </c>
      <c r="F18" s="64">
        <v>8104.2903299999998</v>
      </c>
      <c r="G18" s="64">
        <v>15870.975269999999</v>
      </c>
      <c r="H18" s="64">
        <v>3231.4070400000001</v>
      </c>
      <c r="I18" s="64">
        <v>2.9999999999999997E-4</v>
      </c>
    </row>
    <row r="19" spans="1:9" ht="13.5" customHeight="1" x14ac:dyDescent="0.3">
      <c r="A19" s="62" t="s">
        <v>27</v>
      </c>
      <c r="B19" s="91" t="s">
        <v>32</v>
      </c>
      <c r="C19" s="64">
        <v>724478.21877000004</v>
      </c>
      <c r="D19" s="64">
        <v>22286.814189999997</v>
      </c>
      <c r="E19" s="64">
        <v>3.0762573135515328</v>
      </c>
      <c r="F19" s="64">
        <v>11427.7711</v>
      </c>
      <c r="G19" s="64">
        <v>10371.543089999999</v>
      </c>
      <c r="H19" s="64">
        <v>0</v>
      </c>
      <c r="I19" s="64">
        <v>487.5</v>
      </c>
    </row>
    <row r="20" spans="1:9" ht="13.5" customHeight="1" x14ac:dyDescent="0.3">
      <c r="A20" s="62" t="s">
        <v>29</v>
      </c>
      <c r="B20" s="91" t="s">
        <v>30</v>
      </c>
      <c r="C20" s="64">
        <v>345109.51974999998</v>
      </c>
      <c r="D20" s="64">
        <v>21978.368589999998</v>
      </c>
      <c r="E20" s="64">
        <v>6.368519942863732</v>
      </c>
      <c r="F20" s="64">
        <v>5584.88976</v>
      </c>
      <c r="G20" s="64">
        <v>3075</v>
      </c>
      <c r="H20" s="64">
        <v>13318.47883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540026.74619000009</v>
      </c>
      <c r="D21" s="64">
        <v>11072.0118</v>
      </c>
      <c r="E21" s="64">
        <v>2.0502710056706124</v>
      </c>
      <c r="F21" s="64">
        <v>11072.0118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1251881.7279300001</v>
      </c>
      <c r="D22" s="64">
        <v>8078.43941</v>
      </c>
      <c r="E22" s="64">
        <v>0.64530372396742197</v>
      </c>
      <c r="F22" s="64">
        <v>1166.7195200000001</v>
      </c>
      <c r="G22" s="64">
        <v>6830.4205900000006</v>
      </c>
      <c r="H22" s="64">
        <v>0</v>
      </c>
      <c r="I22" s="64">
        <v>81.299300000000002</v>
      </c>
    </row>
    <row r="23" spans="1:9" ht="13.5" customHeight="1" x14ac:dyDescent="0.3">
      <c r="A23" s="62" t="s">
        <v>35</v>
      </c>
      <c r="B23" s="91" t="s">
        <v>58</v>
      </c>
      <c r="C23" s="64">
        <v>755147.98761000007</v>
      </c>
      <c r="D23" s="64">
        <v>7514.9303499999996</v>
      </c>
      <c r="E23" s="64">
        <v>0.99515995186378259</v>
      </c>
      <c r="F23" s="64">
        <v>0</v>
      </c>
      <c r="G23" s="64">
        <v>7500</v>
      </c>
      <c r="H23" s="64">
        <v>0</v>
      </c>
      <c r="I23" s="64">
        <v>14.930350000000001</v>
      </c>
    </row>
    <row r="24" spans="1:9" ht="13.5" customHeight="1" x14ac:dyDescent="0.3">
      <c r="A24" s="62" t="s">
        <v>37</v>
      </c>
      <c r="B24" s="91" t="s">
        <v>42</v>
      </c>
      <c r="C24" s="64">
        <v>183385.73394000001</v>
      </c>
      <c r="D24" s="64">
        <v>7242.4989300000007</v>
      </c>
      <c r="E24" s="64">
        <v>3.9493251598129193</v>
      </c>
      <c r="F24" s="64">
        <v>4896.72685</v>
      </c>
      <c r="G24" s="64">
        <v>2079.62156</v>
      </c>
      <c r="H24" s="64">
        <v>266.15052000000003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487031.42332999996</v>
      </c>
      <c r="D25" s="64">
        <v>6706.5702900000006</v>
      </c>
      <c r="E25" s="64">
        <v>1.3770303041526339</v>
      </c>
      <c r="F25" s="64">
        <v>6706.4999700000008</v>
      </c>
      <c r="G25" s="64">
        <v>7.0319999999999994E-2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1330550.07794</v>
      </c>
      <c r="D26" s="64">
        <v>6692.1242100000018</v>
      </c>
      <c r="E26" s="64">
        <v>0.50295921370813501</v>
      </c>
      <c r="F26" s="64">
        <v>0</v>
      </c>
      <c r="G26" s="64">
        <v>1326</v>
      </c>
      <c r="H26" s="64">
        <v>5270.4000200000019</v>
      </c>
      <c r="I26" s="64">
        <v>95.724190000000007</v>
      </c>
    </row>
    <row r="27" spans="1:9" ht="13.5" customHeight="1" x14ac:dyDescent="0.3">
      <c r="A27" s="62" t="s">
        <v>43</v>
      </c>
      <c r="B27" s="91" t="s">
        <v>46</v>
      </c>
      <c r="C27" s="64">
        <v>316038.03576999996</v>
      </c>
      <c r="D27" s="64">
        <v>3598.2026599999999</v>
      </c>
      <c r="E27" s="64">
        <v>1.1385346865712802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85</v>
      </c>
      <c r="C28" s="64">
        <v>88798.28026</v>
      </c>
      <c r="D28" s="64">
        <v>2105</v>
      </c>
      <c r="E28" s="64">
        <v>2.3705414044467892</v>
      </c>
      <c r="F28" s="64">
        <v>0</v>
      </c>
      <c r="G28" s="64">
        <v>0</v>
      </c>
      <c r="H28" s="64">
        <v>2105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54984.946630000006</v>
      </c>
      <c r="D29" s="64">
        <v>1853.5712799999999</v>
      </c>
      <c r="E29" s="64">
        <v>3.3710522490326182</v>
      </c>
      <c r="F29" s="64">
        <v>351.38435999999996</v>
      </c>
      <c r="G29" s="64">
        <v>1502.1869199999999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70</v>
      </c>
      <c r="C30" s="64">
        <v>136606.64446000001</v>
      </c>
      <c r="D30" s="64">
        <v>1518.36535</v>
      </c>
      <c r="E30" s="64">
        <v>1.1114871871730916</v>
      </c>
      <c r="F30" s="64">
        <v>1500</v>
      </c>
      <c r="G30" s="64">
        <v>18.365349999999999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108</v>
      </c>
      <c r="C31" s="64">
        <v>56975.691599999998</v>
      </c>
      <c r="D31" s="64">
        <v>1186.4715200000001</v>
      </c>
      <c r="E31" s="64">
        <v>2.0824170566101565</v>
      </c>
      <c r="F31" s="64">
        <v>1186.4715200000001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3186216.7396999998</v>
      </c>
      <c r="D32" s="64">
        <v>749.48201000000006</v>
      </c>
      <c r="E32" s="64">
        <v>2.3522631108597088E-2</v>
      </c>
      <c r="F32" s="64">
        <v>31.205069999999999</v>
      </c>
      <c r="G32" s="64">
        <v>593.18990000000008</v>
      </c>
      <c r="H32" s="64">
        <v>125.08703999999999</v>
      </c>
      <c r="I32" s="64">
        <v>0</v>
      </c>
    </row>
    <row r="33" spans="1:9" ht="13.5" customHeight="1" x14ac:dyDescent="0.3">
      <c r="A33" s="62" t="s">
        <v>55</v>
      </c>
      <c r="B33" s="91" t="s">
        <v>52</v>
      </c>
      <c r="C33" s="64">
        <v>333570.27748000005</v>
      </c>
      <c r="D33" s="64">
        <v>679.8845</v>
      </c>
      <c r="E33" s="64">
        <v>0.2038204677995521</v>
      </c>
      <c r="F33" s="64">
        <v>279.8845</v>
      </c>
      <c r="G33" s="64">
        <v>400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3033944.77036</v>
      </c>
      <c r="D34" s="64">
        <v>530.37231999999995</v>
      </c>
      <c r="E34" s="64">
        <v>1.7481278010774974E-2</v>
      </c>
      <c r="F34" s="64">
        <v>0</v>
      </c>
      <c r="G34" s="64">
        <v>0</v>
      </c>
      <c r="H34" s="64">
        <v>530.37231999999995</v>
      </c>
      <c r="I34" s="64">
        <v>0</v>
      </c>
    </row>
    <row r="35" spans="1:9" ht="13.5" customHeight="1" x14ac:dyDescent="0.3">
      <c r="A35" s="62" t="s">
        <v>59</v>
      </c>
      <c r="B35" s="91" t="s">
        <v>72</v>
      </c>
      <c r="C35" s="64">
        <v>30699.055960000002</v>
      </c>
      <c r="D35" s="64">
        <v>527.68540000000007</v>
      </c>
      <c r="E35" s="64">
        <v>1.7188978080875166</v>
      </c>
      <c r="F35" s="64">
        <v>0</v>
      </c>
      <c r="G35" s="64">
        <v>75</v>
      </c>
      <c r="H35" s="64">
        <v>452.68540000000002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69014.612930000003</v>
      </c>
      <c r="D36" s="64">
        <v>152.68922000000001</v>
      </c>
      <c r="E36" s="64">
        <v>0.2212418696818155</v>
      </c>
      <c r="F36" s="64">
        <v>150</v>
      </c>
      <c r="G36" s="64">
        <v>0</v>
      </c>
      <c r="H36" s="64">
        <v>0</v>
      </c>
      <c r="I36" s="64">
        <v>2.6892199999999997</v>
      </c>
    </row>
    <row r="37" spans="1:9" ht="13.5" customHeight="1" x14ac:dyDescent="0.3">
      <c r="A37" s="62" t="s">
        <v>63</v>
      </c>
      <c r="B37" s="91" t="s">
        <v>68</v>
      </c>
      <c r="C37" s="64">
        <v>520437.67991000001</v>
      </c>
      <c r="D37" s="64">
        <v>45.757649999999998</v>
      </c>
      <c r="E37" s="64">
        <v>8.7921477952774153E-3</v>
      </c>
      <c r="F37" s="64">
        <v>0</v>
      </c>
      <c r="G37" s="64">
        <v>45.757649999999998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323395.58108999999</v>
      </c>
      <c r="D38" s="64">
        <v>9.7988799999999987</v>
      </c>
      <c r="E38" s="64">
        <v>3.0299981115923169E-3</v>
      </c>
      <c r="F38" s="64">
        <v>0</v>
      </c>
      <c r="G38" s="64">
        <v>0</v>
      </c>
      <c r="H38" s="64">
        <v>9.7988799999999987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358071.54189999995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215885.93347999998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163309.69829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150706.53946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26607.205989999999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434874.90172000002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496345.96904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469.28737000000001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128996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7278.2869099999989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154282.00183000002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4292.0242200000002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77497.520239999998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55129156.358410001</v>
      </c>
      <c r="D52" s="74">
        <v>1841701.6632400001</v>
      </c>
      <c r="E52" s="74">
        <v>3.3407035131584175</v>
      </c>
      <c r="F52" s="74">
        <v>424605.37857999996</v>
      </c>
      <c r="G52" s="74">
        <v>1324357.97795</v>
      </c>
      <c r="H52" s="74">
        <v>89025.369019999998</v>
      </c>
      <c r="I52" s="74">
        <v>3712.9376899999997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0" customWidth="1"/>
    <col min="2" max="2" width="34.109375" style="90" customWidth="1"/>
    <col min="3" max="3" width="14.109375" style="90" bestFit="1" customWidth="1"/>
    <col min="4" max="4" width="13.109375" style="90" bestFit="1" customWidth="1"/>
    <col min="5" max="5" width="11.6640625" style="90" bestFit="1" customWidth="1"/>
    <col min="6" max="6" width="11.5546875" style="90" bestFit="1" customWidth="1"/>
    <col min="7" max="7" width="13.109375" style="90" bestFit="1" customWidth="1"/>
    <col min="8" max="8" width="10.5546875" style="90" bestFit="1" customWidth="1"/>
    <col min="9" max="9" width="9.5546875" style="90" bestFit="1" customWidth="1"/>
    <col min="10" max="10" width="11.88671875" style="90" bestFit="1" customWidth="1"/>
    <col min="11" max="16384" width="11.44140625" style="90"/>
  </cols>
  <sheetData>
    <row r="2" spans="1:9" x14ac:dyDescent="0.3">
      <c r="A2" s="97" t="s">
        <v>191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4516205.0392299993</v>
      </c>
      <c r="D9" s="64">
        <v>620630.68015000003</v>
      </c>
      <c r="E9" s="64">
        <v>13.742305204455816</v>
      </c>
      <c r="F9" s="64">
        <v>135119.23097</v>
      </c>
      <c r="G9" s="64">
        <v>485455.11742999998</v>
      </c>
      <c r="H9" s="64">
        <v>28.675540000000002</v>
      </c>
      <c r="I9" s="64">
        <v>27.656209999999998</v>
      </c>
    </row>
    <row r="10" spans="1:9" ht="13.5" customHeight="1" x14ac:dyDescent="0.3">
      <c r="A10" s="62" t="s">
        <v>10</v>
      </c>
      <c r="B10" s="91" t="s">
        <v>11</v>
      </c>
      <c r="C10" s="64">
        <v>6158708.3728</v>
      </c>
      <c r="D10" s="64">
        <v>423613.75584</v>
      </c>
      <c r="E10" s="64">
        <v>6.8782889235492073</v>
      </c>
      <c r="F10" s="64">
        <v>106412.71514</v>
      </c>
      <c r="G10" s="64">
        <v>311801.35649999999</v>
      </c>
      <c r="H10" s="64">
        <v>4928.7564599999996</v>
      </c>
      <c r="I10" s="64">
        <v>470.92773999999997</v>
      </c>
    </row>
    <row r="11" spans="1:9" ht="13.5" customHeight="1" x14ac:dyDescent="0.3">
      <c r="A11" s="62" t="s">
        <v>12</v>
      </c>
      <c r="B11" s="91" t="s">
        <v>13</v>
      </c>
      <c r="C11" s="64">
        <v>3084465.9850700004</v>
      </c>
      <c r="D11" s="64">
        <v>251559.25849000001</v>
      </c>
      <c r="E11" s="64">
        <v>8.1556826921627081</v>
      </c>
      <c r="F11" s="64">
        <v>34811.407269999996</v>
      </c>
      <c r="G11" s="64">
        <v>199134.41037999999</v>
      </c>
      <c r="H11" s="64">
        <v>17611.662390000001</v>
      </c>
      <c r="I11" s="64">
        <v>1.7784500000000001</v>
      </c>
    </row>
    <row r="12" spans="1:9" ht="13.5" customHeight="1" x14ac:dyDescent="0.3">
      <c r="A12" s="62" t="s">
        <v>14</v>
      </c>
      <c r="B12" s="91" t="s">
        <v>17</v>
      </c>
      <c r="C12" s="64">
        <v>7305868.8267399995</v>
      </c>
      <c r="D12" s="64">
        <v>176436.96320999999</v>
      </c>
      <c r="E12" s="64">
        <v>2.4150031624469928</v>
      </c>
      <c r="F12" s="64">
        <v>43600.747950000004</v>
      </c>
      <c r="G12" s="64">
        <v>119203.22424</v>
      </c>
      <c r="H12" s="64">
        <v>13573.691150000001</v>
      </c>
      <c r="I12" s="64">
        <v>59.299870000000006</v>
      </c>
    </row>
    <row r="13" spans="1:9" ht="13.5" customHeight="1" x14ac:dyDescent="0.3">
      <c r="A13" s="62" t="s">
        <v>16</v>
      </c>
      <c r="B13" s="91" t="s">
        <v>180</v>
      </c>
      <c r="C13" s="64">
        <v>2281386.0553299999</v>
      </c>
      <c r="D13" s="64">
        <v>75184.534390000001</v>
      </c>
      <c r="E13" s="64">
        <v>3.2955638619051979</v>
      </c>
      <c r="F13" s="64">
        <v>13309.30775</v>
      </c>
      <c r="G13" s="64">
        <v>61875.226640000001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10624332.19152</v>
      </c>
      <c r="D14" s="64">
        <v>50068.44382</v>
      </c>
      <c r="E14" s="64">
        <v>0.47126203245003034</v>
      </c>
      <c r="F14" s="64">
        <v>8931.0293499999989</v>
      </c>
      <c r="G14" s="64">
        <v>37861.482670000005</v>
      </c>
      <c r="H14" s="64">
        <v>2056.5904099999998</v>
      </c>
      <c r="I14" s="64">
        <v>1219.3413899999998</v>
      </c>
    </row>
    <row r="15" spans="1:9" ht="13.5" customHeight="1" x14ac:dyDescent="0.3">
      <c r="A15" s="62" t="s">
        <v>20</v>
      </c>
      <c r="B15" s="91" t="s">
        <v>105</v>
      </c>
      <c r="C15" s="64">
        <v>308944.12198</v>
      </c>
      <c r="D15" s="64">
        <v>45808.23835</v>
      </c>
      <c r="E15" s="64">
        <v>14.827353909962227</v>
      </c>
      <c r="F15" s="64">
        <v>15599.632290000001</v>
      </c>
      <c r="G15" s="64">
        <v>29521.398379999999</v>
      </c>
      <c r="H15" s="64">
        <v>687.2076800000001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375987.56409</v>
      </c>
      <c r="D16" s="64">
        <v>32965.280169999998</v>
      </c>
      <c r="E16" s="64">
        <v>8.7676517306591322</v>
      </c>
      <c r="F16" s="64">
        <v>1569.3704599999999</v>
      </c>
      <c r="G16" s="64">
        <v>15718.227359999999</v>
      </c>
      <c r="H16" s="64">
        <v>15457.939580000002</v>
      </c>
      <c r="I16" s="64">
        <v>219.74276999999998</v>
      </c>
    </row>
    <row r="17" spans="1:9" ht="13.5" customHeight="1" x14ac:dyDescent="0.3">
      <c r="A17" s="62" t="s">
        <v>24</v>
      </c>
      <c r="B17" s="91" t="s">
        <v>28</v>
      </c>
      <c r="C17" s="64">
        <v>1000771.26466</v>
      </c>
      <c r="D17" s="64">
        <v>29541.370800000001</v>
      </c>
      <c r="E17" s="64">
        <v>2.9518604143811347</v>
      </c>
      <c r="F17" s="64">
        <v>4043.1447700000008</v>
      </c>
      <c r="G17" s="64">
        <v>16072.456890000001</v>
      </c>
      <c r="H17" s="64">
        <v>9425.7691400000003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3697229.9046799997</v>
      </c>
      <c r="D18" s="64">
        <v>27479.542740000001</v>
      </c>
      <c r="E18" s="64">
        <v>0.74324679418004413</v>
      </c>
      <c r="F18" s="64">
        <v>8017.7182200000007</v>
      </c>
      <c r="G18" s="64">
        <v>16320.119369999999</v>
      </c>
      <c r="H18" s="64">
        <v>3141.6700499999997</v>
      </c>
      <c r="I18" s="64">
        <v>3.5099999999999999E-2</v>
      </c>
    </row>
    <row r="19" spans="1:9" ht="13.5" customHeight="1" x14ac:dyDescent="0.3">
      <c r="A19" s="62" t="s">
        <v>27</v>
      </c>
      <c r="B19" s="91" t="s">
        <v>32</v>
      </c>
      <c r="C19" s="64">
        <v>738177.73498000007</v>
      </c>
      <c r="D19" s="64">
        <v>22249.292829999999</v>
      </c>
      <c r="E19" s="64">
        <v>3.0140834348793808</v>
      </c>
      <c r="F19" s="64">
        <v>11415.48668</v>
      </c>
      <c r="G19" s="64">
        <v>10358.80615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342080.92031999998</v>
      </c>
      <c r="D20" s="64">
        <v>19993.53817</v>
      </c>
      <c r="E20" s="64">
        <v>5.8446808875797638</v>
      </c>
      <c r="F20" s="64">
        <v>5153.2747900000004</v>
      </c>
      <c r="G20" s="64">
        <v>176</v>
      </c>
      <c r="H20" s="64">
        <v>14664.26338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532319.72876999993</v>
      </c>
      <c r="D21" s="64">
        <v>11448.616910000001</v>
      </c>
      <c r="E21" s="64">
        <v>2.1507031002690149</v>
      </c>
      <c r="F21" s="64">
        <v>11448.616910000001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40</v>
      </c>
      <c r="C22" s="64">
        <v>1348026.95738</v>
      </c>
      <c r="D22" s="64">
        <v>8194.5949500000006</v>
      </c>
      <c r="E22" s="64">
        <v>0.60789548051226383</v>
      </c>
      <c r="F22" s="64">
        <v>0</v>
      </c>
      <c r="G22" s="64">
        <v>1316</v>
      </c>
      <c r="H22" s="64">
        <v>6765</v>
      </c>
      <c r="I22" s="64">
        <v>113.59495</v>
      </c>
    </row>
    <row r="23" spans="1:9" ht="13.5" customHeight="1" x14ac:dyDescent="0.3">
      <c r="A23" s="62" t="s">
        <v>35</v>
      </c>
      <c r="B23" s="91" t="s">
        <v>38</v>
      </c>
      <c r="C23" s="64">
        <v>1251904.4526899999</v>
      </c>
      <c r="D23" s="64">
        <v>7791.8895199999997</v>
      </c>
      <c r="E23" s="64">
        <v>0.62240289211028543</v>
      </c>
      <c r="F23" s="64">
        <v>1136.4905700000002</v>
      </c>
      <c r="G23" s="64">
        <v>6574.0996500000001</v>
      </c>
      <c r="H23" s="64">
        <v>0</v>
      </c>
      <c r="I23" s="64">
        <v>81.299300000000002</v>
      </c>
    </row>
    <row r="24" spans="1:9" ht="13.5" customHeight="1" x14ac:dyDescent="0.3">
      <c r="A24" s="62" t="s">
        <v>37</v>
      </c>
      <c r="B24" s="91" t="s">
        <v>58</v>
      </c>
      <c r="C24" s="64">
        <v>743850.46720000007</v>
      </c>
      <c r="D24" s="64">
        <v>7510.9098299999996</v>
      </c>
      <c r="E24" s="64">
        <v>1.0097338324290561</v>
      </c>
      <c r="F24" s="64">
        <v>0</v>
      </c>
      <c r="G24" s="64">
        <v>7500</v>
      </c>
      <c r="H24" s="64">
        <v>0</v>
      </c>
      <c r="I24" s="64">
        <v>10.909829999999999</v>
      </c>
    </row>
    <row r="25" spans="1:9" ht="13.5" customHeight="1" x14ac:dyDescent="0.3">
      <c r="A25" s="62" t="s">
        <v>39</v>
      </c>
      <c r="B25" s="91" t="s">
        <v>42</v>
      </c>
      <c r="C25" s="64">
        <v>182868.30078999998</v>
      </c>
      <c r="D25" s="64">
        <v>7335.7968099999998</v>
      </c>
      <c r="E25" s="64">
        <v>4.0115190977927835</v>
      </c>
      <c r="F25" s="64">
        <v>4992.9346699999996</v>
      </c>
      <c r="G25" s="64">
        <v>2090.9209099999998</v>
      </c>
      <c r="H25" s="64">
        <v>251.94123000000002</v>
      </c>
      <c r="I25" s="64">
        <v>0</v>
      </c>
    </row>
    <row r="26" spans="1:9" ht="13.5" customHeight="1" x14ac:dyDescent="0.3">
      <c r="A26" s="62" t="s">
        <v>41</v>
      </c>
      <c r="B26" s="91" t="s">
        <v>36</v>
      </c>
      <c r="C26" s="64">
        <v>495744.91366000002</v>
      </c>
      <c r="D26" s="64">
        <v>6411.5664999999999</v>
      </c>
      <c r="E26" s="64">
        <v>1.2933196737540886</v>
      </c>
      <c r="F26" s="64">
        <v>6411.5664999999999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309644.67223999999</v>
      </c>
      <c r="D27" s="64">
        <v>3598.2026599999999</v>
      </c>
      <c r="E27" s="64">
        <v>1.1620424901776119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54846.466059999999</v>
      </c>
      <c r="D28" s="64">
        <v>1853.67407</v>
      </c>
      <c r="E28" s="64">
        <v>3.3797511547455938</v>
      </c>
      <c r="F28" s="64">
        <v>351.38435999999996</v>
      </c>
      <c r="G28" s="64">
        <v>1502.28971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87694.25215</v>
      </c>
      <c r="D29" s="64">
        <v>1705</v>
      </c>
      <c r="E29" s="64">
        <v>1.9442551343999346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54890.545770000004</v>
      </c>
      <c r="D30" s="64">
        <v>1186.4715200000001</v>
      </c>
      <c r="E30" s="64">
        <v>2.1615225415529697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3146469.2604200002</v>
      </c>
      <c r="D31" s="64">
        <v>735.2752999999999</v>
      </c>
      <c r="E31" s="64">
        <v>2.3368265797132026E-2</v>
      </c>
      <c r="F31" s="64">
        <v>30.3933</v>
      </c>
      <c r="G31" s="64">
        <v>580.72375</v>
      </c>
      <c r="H31" s="64">
        <v>124.15825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344804.40702999994</v>
      </c>
      <c r="D32" s="64">
        <v>673.15055000000007</v>
      </c>
      <c r="E32" s="64">
        <v>0.19522678256877157</v>
      </c>
      <c r="F32" s="64">
        <v>273.15055000000001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31734.428</v>
      </c>
      <c r="D33" s="64">
        <v>527.68540000000007</v>
      </c>
      <c r="E33" s="64">
        <v>1.6628167994709093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3065666.6479199999</v>
      </c>
      <c r="D34" s="64">
        <v>506.18135999999998</v>
      </c>
      <c r="E34" s="64">
        <v>1.651129813293415E-2</v>
      </c>
      <c r="F34" s="64">
        <v>0</v>
      </c>
      <c r="G34" s="64">
        <v>0</v>
      </c>
      <c r="H34" s="64">
        <v>506.18135999999998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65561.619009999995</v>
      </c>
      <c r="D35" s="64">
        <v>152.74863000000002</v>
      </c>
      <c r="E35" s="64">
        <v>0.23298483519252561</v>
      </c>
      <c r="F35" s="64">
        <v>151.17320000000001</v>
      </c>
      <c r="G35" s="64">
        <v>0</v>
      </c>
      <c r="H35" s="64">
        <v>0</v>
      </c>
      <c r="I35" s="64">
        <v>1.5754300000000001</v>
      </c>
    </row>
    <row r="36" spans="1:9" ht="13.5" customHeight="1" x14ac:dyDescent="0.3">
      <c r="A36" s="62" t="s">
        <v>61</v>
      </c>
      <c r="B36" s="91" t="s">
        <v>68</v>
      </c>
      <c r="C36" s="64">
        <v>514825.89880999998</v>
      </c>
      <c r="D36" s="64">
        <v>30.27553</v>
      </c>
      <c r="E36" s="64">
        <v>5.8807317328014594E-3</v>
      </c>
      <c r="F36" s="64">
        <v>0</v>
      </c>
      <c r="G36" s="64">
        <v>30.27553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139848.44133</v>
      </c>
      <c r="D37" s="64">
        <v>17.766220000000001</v>
      </c>
      <c r="E37" s="64">
        <v>1.2703909912071954E-2</v>
      </c>
      <c r="F37" s="64">
        <v>0</v>
      </c>
      <c r="G37" s="64">
        <v>17.766220000000001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332671.62786000001</v>
      </c>
      <c r="D38" s="64">
        <v>9.3186400000000003</v>
      </c>
      <c r="E38" s="64">
        <v>2.8011526140490745E-3</v>
      </c>
      <c r="F38" s="64">
        <v>0</v>
      </c>
      <c r="G38" s="64">
        <v>0</v>
      </c>
      <c r="H38" s="64">
        <v>9.3186400000000003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351055.34844999999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222763.37309000001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161394.75198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149950.09993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26875.125499999998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448035.71013000002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501969.20562000002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441.99265000000003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7205.4195599999994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155601.05716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4284.89894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71172.094859999997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55467276.146360002</v>
      </c>
      <c r="D52" s="74">
        <v>1835220.02336</v>
      </c>
      <c r="E52" s="74">
        <v>3.3086535897624656</v>
      </c>
      <c r="F52" s="74">
        <v>413965.24722000002</v>
      </c>
      <c r="G52" s="74">
        <v>1323584.90178</v>
      </c>
      <c r="H52" s="74">
        <v>94988.713319999995</v>
      </c>
      <c r="I52" s="74">
        <v>2681.16104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3" customWidth="1"/>
    <col min="2" max="2" width="34.109375" style="93" customWidth="1"/>
    <col min="3" max="3" width="14.109375" style="93" bestFit="1" customWidth="1"/>
    <col min="4" max="4" width="13.109375" style="93" bestFit="1" customWidth="1"/>
    <col min="5" max="5" width="11.6640625" style="93" bestFit="1" customWidth="1"/>
    <col min="6" max="6" width="11.5546875" style="93" bestFit="1" customWidth="1"/>
    <col min="7" max="7" width="13.109375" style="93" bestFit="1" customWidth="1"/>
    <col min="8" max="8" width="10.5546875" style="93" bestFit="1" customWidth="1"/>
    <col min="9" max="9" width="9.5546875" style="93" bestFit="1" customWidth="1"/>
    <col min="10" max="10" width="11.88671875" style="93" bestFit="1" customWidth="1"/>
    <col min="11" max="16384" width="11.44140625" style="93"/>
  </cols>
  <sheetData>
    <row r="2" spans="1:9" x14ac:dyDescent="0.3">
      <c r="A2" s="97" t="s">
        <v>192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4890707.53883</v>
      </c>
      <c r="D9" s="64">
        <v>622066.87160999991</v>
      </c>
      <c r="E9" s="64">
        <v>12.719363541390916</v>
      </c>
      <c r="F9" s="64">
        <v>135046.52969999998</v>
      </c>
      <c r="G9" s="64">
        <v>486964.70400999999</v>
      </c>
      <c r="H9" s="64">
        <v>28.675540000000002</v>
      </c>
      <c r="I9" s="64">
        <v>26.96236</v>
      </c>
    </row>
    <row r="10" spans="1:9" ht="13.5" customHeight="1" x14ac:dyDescent="0.3">
      <c r="A10" s="62" t="s">
        <v>10</v>
      </c>
      <c r="B10" s="91" t="s">
        <v>11</v>
      </c>
      <c r="C10" s="64">
        <v>6103483.5073699998</v>
      </c>
      <c r="D10" s="64">
        <v>418206.48742999998</v>
      </c>
      <c r="E10" s="64">
        <v>6.8519311459597239</v>
      </c>
      <c r="F10" s="64">
        <v>105747.53801999999</v>
      </c>
      <c r="G10" s="64">
        <v>307026.66499999998</v>
      </c>
      <c r="H10" s="64">
        <v>4965.9661299999998</v>
      </c>
      <c r="I10" s="64">
        <v>466.31828000000002</v>
      </c>
    </row>
    <row r="11" spans="1:9" ht="13.5" customHeight="1" x14ac:dyDescent="0.3">
      <c r="A11" s="62" t="s">
        <v>12</v>
      </c>
      <c r="B11" s="91" t="s">
        <v>13</v>
      </c>
      <c r="C11" s="64">
        <v>3087245.0219000001</v>
      </c>
      <c r="D11" s="64">
        <v>249961.71234000003</v>
      </c>
      <c r="E11" s="64">
        <v>8.0965945549137128</v>
      </c>
      <c r="F11" s="64">
        <v>34816.07374</v>
      </c>
      <c r="G11" s="64">
        <v>197167.56952000002</v>
      </c>
      <c r="H11" s="64">
        <v>17975.727890000002</v>
      </c>
      <c r="I11" s="64">
        <v>2.3411900000000001</v>
      </c>
    </row>
    <row r="12" spans="1:9" ht="13.5" customHeight="1" x14ac:dyDescent="0.3">
      <c r="A12" s="62" t="s">
        <v>14</v>
      </c>
      <c r="B12" s="91" t="s">
        <v>17</v>
      </c>
      <c r="C12" s="64">
        <v>7268537.3328500008</v>
      </c>
      <c r="D12" s="64">
        <v>171897.84147000001</v>
      </c>
      <c r="E12" s="64">
        <v>2.364957811981117</v>
      </c>
      <c r="F12" s="64">
        <v>36892.599040000008</v>
      </c>
      <c r="G12" s="64">
        <v>130005.63183</v>
      </c>
      <c r="H12" s="64">
        <v>4945.1620000000003</v>
      </c>
      <c r="I12" s="64">
        <v>54.448599999999999</v>
      </c>
    </row>
    <row r="13" spans="1:9" ht="13.5" customHeight="1" x14ac:dyDescent="0.3">
      <c r="A13" s="62" t="s">
        <v>16</v>
      </c>
      <c r="B13" s="91" t="s">
        <v>180</v>
      </c>
      <c r="C13" s="64">
        <v>2291197.28327</v>
      </c>
      <c r="D13" s="64">
        <v>74235.384659999996</v>
      </c>
      <c r="E13" s="64">
        <v>3.2400258677878297</v>
      </c>
      <c r="F13" s="64">
        <v>13016.51958</v>
      </c>
      <c r="G13" s="64">
        <v>61218.865079999996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10669200.609579999</v>
      </c>
      <c r="D14" s="64">
        <v>51227.912539999998</v>
      </c>
      <c r="E14" s="64">
        <v>0.48014761756379259</v>
      </c>
      <c r="F14" s="64">
        <v>9065.6159800000005</v>
      </c>
      <c r="G14" s="64">
        <v>38707.291769999996</v>
      </c>
      <c r="H14" s="64">
        <v>2190.9681399999999</v>
      </c>
      <c r="I14" s="64">
        <v>1264.03665</v>
      </c>
    </row>
    <row r="15" spans="1:9" ht="13.5" customHeight="1" x14ac:dyDescent="0.3">
      <c r="A15" s="62" t="s">
        <v>20</v>
      </c>
      <c r="B15" s="91" t="s">
        <v>105</v>
      </c>
      <c r="C15" s="64">
        <v>313355.88517000002</v>
      </c>
      <c r="D15" s="64">
        <v>45263.768730000003</v>
      </c>
      <c r="E15" s="64">
        <v>14.444843984801423</v>
      </c>
      <c r="F15" s="64">
        <v>15453.40602</v>
      </c>
      <c r="G15" s="64">
        <v>29125.060400000002</v>
      </c>
      <c r="H15" s="64">
        <v>685.30231000000003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371044.01329999999</v>
      </c>
      <c r="D16" s="64">
        <v>32878.885849999999</v>
      </c>
      <c r="E16" s="64">
        <v>8.8611821432128721</v>
      </c>
      <c r="F16" s="64">
        <v>1601.6229900000001</v>
      </c>
      <c r="G16" s="64">
        <v>15686.50915</v>
      </c>
      <c r="H16" s="64">
        <v>15379.681309999998</v>
      </c>
      <c r="I16" s="64">
        <v>211.07239999999999</v>
      </c>
    </row>
    <row r="17" spans="1:9" ht="13.5" customHeight="1" x14ac:dyDescent="0.3">
      <c r="A17" s="62" t="s">
        <v>24</v>
      </c>
      <c r="B17" s="91" t="s">
        <v>28</v>
      </c>
      <c r="C17" s="64">
        <v>995693.80862999998</v>
      </c>
      <c r="D17" s="64">
        <v>29200.28671</v>
      </c>
      <c r="E17" s="64">
        <v>2.9326572543598926</v>
      </c>
      <c r="F17" s="64">
        <v>4078.5588900000002</v>
      </c>
      <c r="G17" s="64">
        <v>15761.54536</v>
      </c>
      <c r="H17" s="64">
        <v>9360.1824599999982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3695627.6004499998</v>
      </c>
      <c r="D18" s="64">
        <v>28010.584380000004</v>
      </c>
      <c r="E18" s="64">
        <v>0.75793849944700276</v>
      </c>
      <c r="F18" s="64">
        <v>7933.3172799999993</v>
      </c>
      <c r="G18" s="64">
        <v>16995.740830000002</v>
      </c>
      <c r="H18" s="64">
        <v>3081.4561699999999</v>
      </c>
      <c r="I18" s="64">
        <v>7.0099999999999996E-2</v>
      </c>
    </row>
    <row r="19" spans="1:9" ht="13.5" customHeight="1" x14ac:dyDescent="0.3">
      <c r="A19" s="62" t="s">
        <v>27</v>
      </c>
      <c r="B19" s="91" t="s">
        <v>32</v>
      </c>
      <c r="C19" s="64">
        <v>744352.46077000001</v>
      </c>
      <c r="D19" s="64">
        <v>24326.824980000001</v>
      </c>
      <c r="E19" s="64">
        <v>3.2681862776183972</v>
      </c>
      <c r="F19" s="64">
        <v>11409.541590000001</v>
      </c>
      <c r="G19" s="64">
        <v>12442.283390000001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340880.01041000005</v>
      </c>
      <c r="D20" s="64">
        <v>18206.006889999997</v>
      </c>
      <c r="E20" s="64">
        <v>5.3408842801026584</v>
      </c>
      <c r="F20" s="64">
        <v>4274.3737999999994</v>
      </c>
      <c r="G20" s="64">
        <v>176</v>
      </c>
      <c r="H20" s="64">
        <v>13755.633089999999</v>
      </c>
      <c r="I20" s="64">
        <v>0</v>
      </c>
    </row>
    <row r="21" spans="1:9" ht="13.5" customHeight="1" x14ac:dyDescent="0.3">
      <c r="A21" s="62" t="s">
        <v>31</v>
      </c>
      <c r="B21" s="91" t="s">
        <v>58</v>
      </c>
      <c r="C21" s="64">
        <v>746595.51883000007</v>
      </c>
      <c r="D21" s="64">
        <v>13504.823539999999</v>
      </c>
      <c r="E21" s="64">
        <v>1.8088540848950703</v>
      </c>
      <c r="F21" s="64">
        <v>0</v>
      </c>
      <c r="G21" s="64">
        <v>13500</v>
      </c>
      <c r="H21" s="64">
        <v>0</v>
      </c>
      <c r="I21" s="64">
        <v>4.8235400000000004</v>
      </c>
    </row>
    <row r="22" spans="1:9" ht="13.5" customHeight="1" x14ac:dyDescent="0.3">
      <c r="A22" s="62" t="s">
        <v>33</v>
      </c>
      <c r="B22" s="91" t="s">
        <v>34</v>
      </c>
      <c r="C22" s="64">
        <v>524591.40758999996</v>
      </c>
      <c r="D22" s="64">
        <v>11539.09816</v>
      </c>
      <c r="E22" s="64">
        <v>2.1996353720338679</v>
      </c>
      <c r="F22" s="64">
        <v>11539.09816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91" t="s">
        <v>38</v>
      </c>
      <c r="C23" s="64">
        <v>1262036.04311</v>
      </c>
      <c r="D23" s="64">
        <v>8104.7379899999996</v>
      </c>
      <c r="E23" s="64">
        <v>0.64219544554589114</v>
      </c>
      <c r="F23" s="64">
        <v>1136.2692400000001</v>
      </c>
      <c r="G23" s="64">
        <v>6888.0166300000001</v>
      </c>
      <c r="H23" s="64">
        <v>0</v>
      </c>
      <c r="I23" s="64">
        <v>80.452119999999994</v>
      </c>
    </row>
    <row r="24" spans="1:9" ht="13.5" customHeight="1" x14ac:dyDescent="0.3">
      <c r="A24" s="62" t="s">
        <v>37</v>
      </c>
      <c r="B24" s="91" t="s">
        <v>42</v>
      </c>
      <c r="C24" s="64">
        <v>181032.32047999999</v>
      </c>
      <c r="D24" s="64">
        <v>7277.0880000000006</v>
      </c>
      <c r="E24" s="64">
        <v>4.019772812227723</v>
      </c>
      <c r="F24" s="64">
        <v>4877.4015600000012</v>
      </c>
      <c r="G24" s="64">
        <v>2140.0072099999998</v>
      </c>
      <c r="H24" s="64">
        <v>259.67923000000002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484082.18361000001</v>
      </c>
      <c r="D25" s="64">
        <v>6401.7384800000009</v>
      </c>
      <c r="E25" s="64">
        <v>1.3224486867621532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1333087.2429500001</v>
      </c>
      <c r="D26" s="64">
        <v>5683.6806999999999</v>
      </c>
      <c r="E26" s="64">
        <v>0.42635474385176281</v>
      </c>
      <c r="F26" s="64">
        <v>1.1200000000000001E-3</v>
      </c>
      <c r="G26" s="64">
        <v>1306</v>
      </c>
      <c r="H26" s="64">
        <v>4265</v>
      </c>
      <c r="I26" s="64">
        <v>112.67958</v>
      </c>
    </row>
    <row r="27" spans="1:9" ht="13.5" customHeight="1" x14ac:dyDescent="0.3">
      <c r="A27" s="62" t="s">
        <v>43</v>
      </c>
      <c r="B27" s="91" t="s">
        <v>46</v>
      </c>
      <c r="C27" s="64">
        <v>310729.38883999997</v>
      </c>
      <c r="D27" s="64">
        <v>3598.2026599999999</v>
      </c>
      <c r="E27" s="64">
        <v>1.1579859482981758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53629.280709999999</v>
      </c>
      <c r="D28" s="64">
        <v>1853.7980499999999</v>
      </c>
      <c r="E28" s="64">
        <v>3.4566901242334414</v>
      </c>
      <c r="F28" s="64">
        <v>351.38435999999996</v>
      </c>
      <c r="G28" s="64">
        <v>1502.4136899999999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86586.674379999997</v>
      </c>
      <c r="D29" s="64">
        <v>1705</v>
      </c>
      <c r="E29" s="64">
        <v>1.9691251710596072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56482.417939999999</v>
      </c>
      <c r="D30" s="64">
        <v>1186.4715200000001</v>
      </c>
      <c r="E30" s="64">
        <v>2.1006032731466311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3081653.8991100001</v>
      </c>
      <c r="D31" s="64">
        <v>832.11323999999991</v>
      </c>
      <c r="E31" s="64">
        <v>2.7002164008110032E-2</v>
      </c>
      <c r="F31" s="64">
        <v>129.61190999999999</v>
      </c>
      <c r="G31" s="64">
        <v>580.30918999999994</v>
      </c>
      <c r="H31" s="64">
        <v>122.19213999999999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322333.10631</v>
      </c>
      <c r="D32" s="64">
        <v>673.15085999999997</v>
      </c>
      <c r="E32" s="64">
        <v>0.20883702195721876</v>
      </c>
      <c r="F32" s="64">
        <v>273.15085999999997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42220.232830000001</v>
      </c>
      <c r="D33" s="64">
        <v>527.68540000000007</v>
      </c>
      <c r="E33" s="64">
        <v>1.2498400994725165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3084140.4080100004</v>
      </c>
      <c r="D34" s="64">
        <v>482.00236999999998</v>
      </c>
      <c r="E34" s="64">
        <v>1.5628418497036115E-2</v>
      </c>
      <c r="F34" s="64">
        <v>0</v>
      </c>
      <c r="G34" s="64">
        <v>0</v>
      </c>
      <c r="H34" s="64">
        <v>482.00236999999998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66075.985619999992</v>
      </c>
      <c r="D35" s="64">
        <v>156.40833000000001</v>
      </c>
      <c r="E35" s="64">
        <v>0.2367097948405904</v>
      </c>
      <c r="F35" s="64">
        <v>155.37863000000002</v>
      </c>
      <c r="G35" s="64">
        <v>0</v>
      </c>
      <c r="H35" s="64">
        <v>0</v>
      </c>
      <c r="I35" s="64">
        <v>1.0297000000000001</v>
      </c>
    </row>
    <row r="36" spans="1:9" ht="13.5" customHeight="1" x14ac:dyDescent="0.3">
      <c r="A36" s="62" t="s">
        <v>61</v>
      </c>
      <c r="B36" s="91" t="s">
        <v>68</v>
      </c>
      <c r="C36" s="64">
        <v>510704.18189000001</v>
      </c>
      <c r="D36" s="64">
        <v>45.574269999999999</v>
      </c>
      <c r="E36" s="64">
        <v>8.923809832795962E-3</v>
      </c>
      <c r="F36" s="64">
        <v>0</v>
      </c>
      <c r="G36" s="64">
        <v>45.574269999999999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150069.37104</v>
      </c>
      <c r="D37" s="64">
        <v>19.461839999999999</v>
      </c>
      <c r="E37" s="64">
        <v>1.2968562382268246E-2</v>
      </c>
      <c r="F37" s="64">
        <v>0</v>
      </c>
      <c r="G37" s="64">
        <v>19.461839999999999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336491.50789000001</v>
      </c>
      <c r="D38" s="64">
        <v>8.2582500000000003</v>
      </c>
      <c r="E38" s="64">
        <v>2.454222411669196E-3</v>
      </c>
      <c r="F38" s="64">
        <v>0</v>
      </c>
      <c r="G38" s="64">
        <v>0</v>
      </c>
      <c r="H38" s="64">
        <v>8.2582500000000003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337780.21554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209504.14895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159842.70262999999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149451.84651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27311.23242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457605.73219000001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507393.56913999998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417.99265000000003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7555.6323300000004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157893.25809000002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4275.6793600000001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71239.682910000003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55723133.936389998</v>
      </c>
      <c r="D52" s="74">
        <v>1829081.8612500001</v>
      </c>
      <c r="E52" s="74">
        <v>3.2824461440700086</v>
      </c>
      <c r="F52" s="74">
        <v>405386.20247000002</v>
      </c>
      <c r="G52" s="74">
        <v>1337734.6491700001</v>
      </c>
      <c r="H52" s="74">
        <v>83261.77509000001</v>
      </c>
      <c r="I52" s="74">
        <v>2699.23452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tabSelected="1" workbookViewId="0">
      <selection activeCell="L14" sqref="L14"/>
    </sheetView>
  </sheetViews>
  <sheetFormatPr baseColWidth="10" defaultColWidth="11.44140625" defaultRowHeight="14.4" x14ac:dyDescent="0.3"/>
  <cols>
    <col min="1" max="1" width="3.6640625" style="95" customWidth="1"/>
    <col min="2" max="2" width="34.109375" style="95" customWidth="1"/>
    <col min="3" max="3" width="14.109375" style="95" bestFit="1" customWidth="1"/>
    <col min="4" max="4" width="13.109375" style="95" bestFit="1" customWidth="1"/>
    <col min="5" max="5" width="11.6640625" style="95" bestFit="1" customWidth="1"/>
    <col min="6" max="6" width="11.5546875" style="95" bestFit="1" customWidth="1"/>
    <col min="7" max="7" width="13.109375" style="95" bestFit="1" customWidth="1"/>
    <col min="8" max="8" width="10.5546875" style="95" bestFit="1" customWidth="1"/>
    <col min="9" max="9" width="9.5546875" style="95" bestFit="1" customWidth="1"/>
    <col min="10" max="10" width="11.88671875" style="95" bestFit="1" customWidth="1"/>
    <col min="11" max="16384" width="11.44140625" style="95"/>
  </cols>
  <sheetData>
    <row r="2" spans="1:9" x14ac:dyDescent="0.3">
      <c r="A2" s="97" t="s">
        <v>193</v>
      </c>
      <c r="B2" s="97"/>
      <c r="C2" s="97"/>
      <c r="D2" s="97"/>
      <c r="E2" s="97"/>
      <c r="F2" s="97"/>
      <c r="G2" s="97"/>
      <c r="H2" s="97"/>
      <c r="I2" s="97"/>
    </row>
    <row r="3" spans="1:9" x14ac:dyDescent="0.3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3">
      <c r="A4" s="97"/>
      <c r="B4" s="97"/>
      <c r="C4" s="97"/>
      <c r="D4" s="97"/>
      <c r="E4" s="97"/>
      <c r="F4" s="97"/>
      <c r="G4" s="97"/>
      <c r="H4" s="97"/>
      <c r="I4" s="97"/>
    </row>
    <row r="5" spans="1:9" x14ac:dyDescent="0.3">
      <c r="A5" s="97"/>
      <c r="B5" s="97"/>
      <c r="C5" s="97"/>
      <c r="D5" s="97"/>
      <c r="E5" s="97"/>
      <c r="F5" s="97"/>
      <c r="G5" s="97"/>
      <c r="H5" s="97"/>
      <c r="I5" s="97"/>
    </row>
    <row r="6" spans="1:9" x14ac:dyDescent="0.3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3">
      <c r="A7" s="98"/>
      <c r="B7" s="98"/>
      <c r="C7" s="98"/>
      <c r="D7" s="98"/>
      <c r="E7" s="98"/>
      <c r="F7" s="98"/>
      <c r="G7" s="98"/>
      <c r="H7" s="98"/>
      <c r="I7" s="9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4459389.7392600002</v>
      </c>
      <c r="D9" s="64">
        <v>620634.59391000005</v>
      </c>
      <c r="E9" s="64">
        <v>13.917478179715895</v>
      </c>
      <c r="F9" s="64">
        <v>134796.25233000002</v>
      </c>
      <c r="G9" s="64">
        <v>485784.33061</v>
      </c>
      <c r="H9" s="64">
        <v>27.74484</v>
      </c>
      <c r="I9" s="64">
        <v>26.26613</v>
      </c>
    </row>
    <row r="10" spans="1:9" ht="13.5" customHeight="1" x14ac:dyDescent="0.3">
      <c r="A10" s="62" t="s">
        <v>10</v>
      </c>
      <c r="B10" s="91" t="s">
        <v>11</v>
      </c>
      <c r="C10" s="64">
        <v>6142009.7006099997</v>
      </c>
      <c r="D10" s="64">
        <v>413362.31926999998</v>
      </c>
      <c r="E10" s="64">
        <v>6.7300824879671959</v>
      </c>
      <c r="F10" s="64">
        <v>105576.99187</v>
      </c>
      <c r="G10" s="64">
        <v>302594.33772000001</v>
      </c>
      <c r="H10" s="64">
        <v>4734.6143000000002</v>
      </c>
      <c r="I10" s="64">
        <v>456.37538000000001</v>
      </c>
    </row>
    <row r="11" spans="1:9" ht="13.5" customHeight="1" x14ac:dyDescent="0.3">
      <c r="A11" s="62" t="s">
        <v>12</v>
      </c>
      <c r="B11" s="91" t="s">
        <v>13</v>
      </c>
      <c r="C11" s="64">
        <v>3108158.2736599999</v>
      </c>
      <c r="D11" s="64">
        <v>258061.00456</v>
      </c>
      <c r="E11" s="64">
        <v>8.3026983132400556</v>
      </c>
      <c r="F11" s="64">
        <v>36919.767199999995</v>
      </c>
      <c r="G11" s="64">
        <v>203602.93028999999</v>
      </c>
      <c r="H11" s="64">
        <v>17535.990959999999</v>
      </c>
      <c r="I11" s="64">
        <v>2.3161100000000001</v>
      </c>
    </row>
    <row r="12" spans="1:9" ht="13.5" customHeight="1" x14ac:dyDescent="0.3">
      <c r="A12" s="62" t="s">
        <v>14</v>
      </c>
      <c r="B12" s="91" t="s">
        <v>17</v>
      </c>
      <c r="C12" s="64">
        <v>7156963.7439799998</v>
      </c>
      <c r="D12" s="64">
        <v>171336.54095</v>
      </c>
      <c r="E12" s="64">
        <v>2.3939836371829859</v>
      </c>
      <c r="F12" s="64">
        <v>37902.174370000001</v>
      </c>
      <c r="G12" s="64">
        <v>128470.05089</v>
      </c>
      <c r="H12" s="64">
        <v>4964.3156900000004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2266315.3897500001</v>
      </c>
      <c r="D13" s="64">
        <v>74078.322379999998</v>
      </c>
      <c r="E13" s="64">
        <v>3.2686678436301695</v>
      </c>
      <c r="F13" s="64">
        <v>12146.580620000001</v>
      </c>
      <c r="G13" s="64">
        <v>61851.682440000004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10585297.318089999</v>
      </c>
      <c r="D14" s="64">
        <v>49560.36105</v>
      </c>
      <c r="E14" s="64">
        <v>0.46819999061625434</v>
      </c>
      <c r="F14" s="64">
        <v>9030.1989599999997</v>
      </c>
      <c r="G14" s="64">
        <v>37143.617899999997</v>
      </c>
      <c r="H14" s="64">
        <v>2036.35797</v>
      </c>
      <c r="I14" s="64">
        <v>1350.18622</v>
      </c>
    </row>
    <row r="15" spans="1:9" ht="13.5" customHeight="1" x14ac:dyDescent="0.3">
      <c r="A15" s="62" t="s">
        <v>20</v>
      </c>
      <c r="B15" s="91" t="s">
        <v>105</v>
      </c>
      <c r="C15" s="64">
        <v>326081.01814</v>
      </c>
      <c r="D15" s="64">
        <v>46089.958019999998</v>
      </c>
      <c r="E15" s="64">
        <v>14.134511196911095</v>
      </c>
      <c r="F15" s="64">
        <v>15531.061699999998</v>
      </c>
      <c r="G15" s="64">
        <v>29876.827949999999</v>
      </c>
      <c r="H15" s="64">
        <v>682.06836999999996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364888.14857999998</v>
      </c>
      <c r="D16" s="64">
        <v>35145.811600000001</v>
      </c>
      <c r="E16" s="64">
        <v>9.6319411131256434</v>
      </c>
      <c r="F16" s="64">
        <v>1777.18658</v>
      </c>
      <c r="G16" s="64">
        <v>15898.639430000001</v>
      </c>
      <c r="H16" s="64">
        <v>17267.613859999998</v>
      </c>
      <c r="I16" s="64">
        <v>202.37173000000001</v>
      </c>
    </row>
    <row r="17" spans="1:9" ht="13.5" customHeight="1" x14ac:dyDescent="0.3">
      <c r="A17" s="62" t="s">
        <v>24</v>
      </c>
      <c r="B17" s="91" t="s">
        <v>28</v>
      </c>
      <c r="C17" s="64">
        <v>987868.73028999998</v>
      </c>
      <c r="D17" s="64">
        <v>29734.163260000001</v>
      </c>
      <c r="E17" s="64">
        <v>3.0099306059896445</v>
      </c>
      <c r="F17" s="64">
        <v>4078.2592</v>
      </c>
      <c r="G17" s="64">
        <v>16189.569369999999</v>
      </c>
      <c r="H17" s="64">
        <v>9466.3346900000015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3695523.0218000002</v>
      </c>
      <c r="D18" s="64">
        <v>28297.197690000001</v>
      </c>
      <c r="E18" s="64">
        <v>0.76571563816742561</v>
      </c>
      <c r="F18" s="64">
        <v>8045.4452300000003</v>
      </c>
      <c r="G18" s="64">
        <v>17220.720440000001</v>
      </c>
      <c r="H18" s="64">
        <v>3030.9269199999999</v>
      </c>
      <c r="I18" s="64">
        <v>0.1051</v>
      </c>
    </row>
    <row r="19" spans="1:9" ht="13.5" customHeight="1" x14ac:dyDescent="0.3">
      <c r="A19" s="62" t="s">
        <v>27</v>
      </c>
      <c r="B19" s="91" t="s">
        <v>32</v>
      </c>
      <c r="C19" s="64">
        <v>716330.45209000004</v>
      </c>
      <c r="D19" s="64">
        <v>23587.353419999999</v>
      </c>
      <c r="E19" s="64">
        <v>3.2928033913929537</v>
      </c>
      <c r="F19" s="64">
        <v>11418.599769999999</v>
      </c>
      <c r="G19" s="64">
        <v>11693.753650000001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344106.46736000001</v>
      </c>
      <c r="D20" s="64">
        <v>17522.289550000001</v>
      </c>
      <c r="E20" s="64">
        <v>5.0921128232293276</v>
      </c>
      <c r="F20" s="64">
        <v>4267.1085800000001</v>
      </c>
      <c r="G20" s="64">
        <v>176</v>
      </c>
      <c r="H20" s="64">
        <v>13079.180970000001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524706.68192999996</v>
      </c>
      <c r="D21" s="64">
        <v>11628.120339999999</v>
      </c>
      <c r="E21" s="64">
        <v>2.2161182124132517</v>
      </c>
      <c r="F21" s="64">
        <v>11628.120339999999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1260245.5459799999</v>
      </c>
      <c r="D22" s="64">
        <v>7845.7004099999995</v>
      </c>
      <c r="E22" s="64">
        <v>0.622553313917803</v>
      </c>
      <c r="F22" s="64">
        <v>1144.6523999999999</v>
      </c>
      <c r="G22" s="64">
        <v>6620.5958899999996</v>
      </c>
      <c r="H22" s="64">
        <v>0</v>
      </c>
      <c r="I22" s="64">
        <v>80.452119999999994</v>
      </c>
    </row>
    <row r="23" spans="1:9" ht="13.5" customHeight="1" x14ac:dyDescent="0.3">
      <c r="A23" s="62" t="s">
        <v>35</v>
      </c>
      <c r="B23" s="91" t="s">
        <v>42</v>
      </c>
      <c r="C23" s="64">
        <v>180656.52656999999</v>
      </c>
      <c r="D23" s="64">
        <v>7273.0327200000002</v>
      </c>
      <c r="E23" s="64">
        <v>4.0258898242360912</v>
      </c>
      <c r="F23" s="64">
        <v>4898.1771200000003</v>
      </c>
      <c r="G23" s="64">
        <v>2125.7731899999999</v>
      </c>
      <c r="H23" s="64">
        <v>249.08241000000001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482466.82811</v>
      </c>
      <c r="D24" s="64">
        <v>6401.7384800000009</v>
      </c>
      <c r="E24" s="64">
        <v>1.3268763999958224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1355420.22025</v>
      </c>
      <c r="D25" s="64">
        <v>5689.0816400000003</v>
      </c>
      <c r="E25" s="64">
        <v>0.41972825512007483</v>
      </c>
      <c r="F25" s="64">
        <v>2.6120000000000001E-2</v>
      </c>
      <c r="G25" s="64">
        <v>1296</v>
      </c>
      <c r="H25" s="64">
        <v>4266.8439000000008</v>
      </c>
      <c r="I25" s="64">
        <v>126.21162</v>
      </c>
    </row>
    <row r="26" spans="1:9" ht="13.5" customHeight="1" x14ac:dyDescent="0.3">
      <c r="A26" s="62" t="s">
        <v>41</v>
      </c>
      <c r="B26" s="91" t="s">
        <v>46</v>
      </c>
      <c r="C26" s="64">
        <v>265959.20180000004</v>
      </c>
      <c r="D26" s="64">
        <v>3592.6292599999997</v>
      </c>
      <c r="E26" s="64">
        <v>1.3508196880142687</v>
      </c>
      <c r="F26" s="64">
        <v>0</v>
      </c>
      <c r="G26" s="64">
        <v>0</v>
      </c>
      <c r="H26" s="64">
        <v>3592.6292599999997</v>
      </c>
      <c r="I26" s="64">
        <v>0</v>
      </c>
    </row>
    <row r="27" spans="1:9" ht="13.5" customHeight="1" x14ac:dyDescent="0.3">
      <c r="A27" s="62" t="s">
        <v>43</v>
      </c>
      <c r="B27" s="91" t="s">
        <v>72</v>
      </c>
      <c r="C27" s="64">
        <v>51608.251149999996</v>
      </c>
      <c r="D27" s="64">
        <v>3090.39896</v>
      </c>
      <c r="E27" s="64">
        <v>5.9881877241251953</v>
      </c>
      <c r="F27" s="64">
        <v>0</v>
      </c>
      <c r="G27" s="64">
        <v>75</v>
      </c>
      <c r="H27" s="64">
        <v>3015.39896</v>
      </c>
      <c r="I27" s="64">
        <v>0</v>
      </c>
    </row>
    <row r="28" spans="1:9" ht="13.5" customHeight="1" x14ac:dyDescent="0.3">
      <c r="A28" s="62" t="s">
        <v>45</v>
      </c>
      <c r="B28" s="91" t="s">
        <v>58</v>
      </c>
      <c r="C28" s="64">
        <v>718954.62734000001</v>
      </c>
      <c r="D28" s="64">
        <v>2505.0360700000001</v>
      </c>
      <c r="E28" s="64">
        <v>0.34842756061925262</v>
      </c>
      <c r="F28" s="64">
        <v>0</v>
      </c>
      <c r="G28" s="64">
        <v>2500</v>
      </c>
      <c r="H28" s="64">
        <v>0</v>
      </c>
      <c r="I28" s="64">
        <v>5.0360699999999996</v>
      </c>
    </row>
    <row r="29" spans="1:9" ht="13.5" customHeight="1" x14ac:dyDescent="0.3">
      <c r="A29" s="62" t="s">
        <v>47</v>
      </c>
      <c r="B29" s="91" t="s">
        <v>44</v>
      </c>
      <c r="C29" s="64">
        <v>53373.974880000002</v>
      </c>
      <c r="D29" s="64">
        <v>1849.6197499999998</v>
      </c>
      <c r="E29" s="64">
        <v>3.4653962987738414</v>
      </c>
      <c r="F29" s="64">
        <v>351.38435999999996</v>
      </c>
      <c r="G29" s="64">
        <v>1498.2353899999998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86807.745469999994</v>
      </c>
      <c r="D30" s="64">
        <v>1705</v>
      </c>
      <c r="E30" s="64">
        <v>1.9641104497861119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52</v>
      </c>
      <c r="C31" s="64">
        <v>322999.94806000002</v>
      </c>
      <c r="D31" s="64">
        <v>673.15241000000003</v>
      </c>
      <c r="E31" s="64">
        <v>0.20840635239822272</v>
      </c>
      <c r="F31" s="64">
        <v>273.15084000000002</v>
      </c>
      <c r="G31" s="64">
        <v>400</v>
      </c>
      <c r="H31" s="64">
        <v>1.57E-3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3046454.3753400003</v>
      </c>
      <c r="D32" s="64">
        <v>655.46085999999991</v>
      </c>
      <c r="E32" s="64">
        <v>2.1515531803322906E-2</v>
      </c>
      <c r="F32" s="64">
        <v>28.787650000000003</v>
      </c>
      <c r="G32" s="64">
        <v>555.34119999999996</v>
      </c>
      <c r="H32" s="64">
        <v>71.332009999999997</v>
      </c>
      <c r="I32" s="64">
        <v>0</v>
      </c>
    </row>
    <row r="33" spans="1:9" ht="13.5" customHeight="1" x14ac:dyDescent="0.3">
      <c r="A33" s="62" t="s">
        <v>55</v>
      </c>
      <c r="B33" s="91" t="s">
        <v>108</v>
      </c>
      <c r="C33" s="64">
        <v>53341.108810000005</v>
      </c>
      <c r="D33" s="64">
        <v>500</v>
      </c>
      <c r="E33" s="64">
        <v>0.9373633416226691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3096196.63747</v>
      </c>
      <c r="D34" s="64">
        <v>457.55604</v>
      </c>
      <c r="E34" s="64">
        <v>1.4778003259311188E-2</v>
      </c>
      <c r="F34" s="64">
        <v>0</v>
      </c>
      <c r="G34" s="64">
        <v>0</v>
      </c>
      <c r="H34" s="64">
        <v>457.55604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65933.543980000002</v>
      </c>
      <c r="D35" s="64">
        <v>151.18813</v>
      </c>
      <c r="E35" s="64">
        <v>0.22930381240520115</v>
      </c>
      <c r="F35" s="64">
        <v>150</v>
      </c>
      <c r="G35" s="64">
        <v>0</v>
      </c>
      <c r="H35" s="64">
        <v>0</v>
      </c>
      <c r="I35" s="64">
        <v>1.1881300000000001</v>
      </c>
    </row>
    <row r="36" spans="1:9" ht="13.5" customHeight="1" x14ac:dyDescent="0.3">
      <c r="A36" s="62" t="s">
        <v>61</v>
      </c>
      <c r="B36" s="91" t="s">
        <v>68</v>
      </c>
      <c r="C36" s="64">
        <v>513445.78148000001</v>
      </c>
      <c r="D36" s="64">
        <v>34.93385</v>
      </c>
      <c r="E36" s="64">
        <v>6.8038050481793195E-3</v>
      </c>
      <c r="F36" s="64">
        <v>5.0146199999999999</v>
      </c>
      <c r="G36" s="64">
        <v>29.919229999999999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150903.31381999998</v>
      </c>
      <c r="D37" s="64">
        <v>15.81404</v>
      </c>
      <c r="E37" s="64">
        <v>1.0479584311092898E-2</v>
      </c>
      <c r="F37" s="64">
        <v>0</v>
      </c>
      <c r="G37" s="64">
        <v>15.81404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337871.62056999997</v>
      </c>
      <c r="D38" s="64">
        <v>7.9732200000000004</v>
      </c>
      <c r="E38" s="64">
        <v>2.3598371436313382E-3</v>
      </c>
      <c r="F38" s="64">
        <v>0</v>
      </c>
      <c r="G38" s="64">
        <v>0</v>
      </c>
      <c r="H38" s="64">
        <v>7.9732200000000004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484382.39182999998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211780.31775999998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160408.30734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138112.48853999999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27764.387910000001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480829.90007999999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511257.39829000004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7479.5482900000006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161032.39852000002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4273.7803899999999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74637.13106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55211619.834349997</v>
      </c>
      <c r="D52" s="74">
        <v>1821486.3518400001</v>
      </c>
      <c r="E52" s="74">
        <v>3.2990996411714759</v>
      </c>
      <c r="F52" s="74">
        <v>406870.67833999998</v>
      </c>
      <c r="G52" s="74">
        <v>1325619.1396300001</v>
      </c>
      <c r="H52" s="74">
        <v>86271.025260000009</v>
      </c>
      <c r="I52" s="74">
        <v>2725.5086099999999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TERAN, JANINA</cp:lastModifiedBy>
  <cp:lastPrinted>2020-01-28T16:01:27Z</cp:lastPrinted>
  <dcterms:created xsi:type="dcterms:W3CDTF">2016-08-03T15:47:07Z</dcterms:created>
  <dcterms:modified xsi:type="dcterms:W3CDTF">2020-03-05T12:59:52Z</dcterms:modified>
</cp:coreProperties>
</file>