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reportes_estadisticos\2019\12\cartera_sectorial_trimestral\"/>
    </mc:Choice>
  </mc:AlternateContent>
  <xr:revisionPtr revIDLastSave="0" documentId="8_{034D8385-9676-4E7D-A2A7-401AD37F9CA6}" xr6:coauthVersionLast="36" xr6:coauthVersionMax="36" xr10:uidLastSave="{00000000-0000-0000-0000-000000000000}"/>
  <bookViews>
    <workbookView xWindow="12" yWindow="48" windowWidth="9120" windowHeight="8688" firstSheet="30" activeTab="35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1" i="18" l="1"/>
  <c r="L61" i="18"/>
  <c r="M61" i="18"/>
</calcChain>
</file>

<file path=xl/sharedStrings.xml><?xml version="1.0" encoding="utf-8"?>
<sst xmlns="http://schemas.openxmlformats.org/spreadsheetml/2006/main" count="3713" uniqueCount="194">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</sst>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</font>
    <font>
      <b/>
      <sz val="8"/>
      <color rgb="FF000000"/>
      <name val="Tahoma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3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0" fillId="0" borderId="0" xfId="0" applyFill="1"/>
    <xf numFmtId="0" fontId="0" fillId="0" borderId="0" xfId="0"/>
    <xf numFmtId="0" fontId="3" fillId="0" borderId="11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0" borderId="11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2"/>
    </xf>
    <xf numFmtId="0" fontId="7" fillId="0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65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9" fillId="7" borderId="12" xfId="0" applyFont="1" applyFill="1" applyBorder="1"/>
    <xf numFmtId="0" fontId="8" fillId="0" borderId="11" xfId="0" applyFont="1" applyFill="1" applyBorder="1"/>
    <xf numFmtId="0" fontId="0" fillId="0" borderId="0" xfId="0"/>
    <xf numFmtId="0" fontId="9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1" xfId="0" applyFont="1" applyFill="1" applyBorder="1"/>
    <xf numFmtId="0" fontId="10" fillId="0" borderId="0" xfId="0" applyFont="1"/>
    <xf numFmtId="0" fontId="0" fillId="0" borderId="0" xfId="0"/>
    <xf numFmtId="0" fontId="12" fillId="0" borderId="11" xfId="0" applyFont="1" applyFill="1" applyBorder="1"/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96"/>
      <c r="B1" s="96"/>
      <c r="C1" s="96"/>
      <c r="D1" s="96"/>
      <c r="E1" s="96"/>
      <c r="F1" s="96"/>
      <c r="G1" s="96"/>
      <c r="H1" s="96"/>
      <c r="I1" s="96"/>
    </row>
    <row r="2" spans="1:9" x14ac:dyDescent="0.3">
      <c r="A2" s="97" t="s">
        <v>103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35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35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35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35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35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35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35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35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101" t="s">
        <v>99</v>
      </c>
      <c r="B56" s="102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s="8" customFormat="1" ht="13.5" customHeight="1" x14ac:dyDescent="0.3">
      <c r="A57" s="9" t="s">
        <v>102</v>
      </c>
    </row>
  </sheetData>
  <sortState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4140625" defaultRowHeight="14.4" x14ac:dyDescent="0.3"/>
  <cols>
    <col min="1" max="1" width="3.6640625" style="31" customWidth="1"/>
    <col min="2" max="2" width="43.33203125" style="31" bestFit="1" customWidth="1"/>
    <col min="3" max="3" width="12.6640625" style="31" bestFit="1" customWidth="1"/>
    <col min="4" max="4" width="12.5546875" style="31" customWidth="1"/>
    <col min="5" max="5" width="11.5546875" style="31" bestFit="1" customWidth="1"/>
    <col min="6" max="6" width="11.109375" style="31" bestFit="1" customWidth="1"/>
    <col min="7" max="7" width="10.44140625" style="31" bestFit="1" customWidth="1"/>
    <col min="8" max="8" width="8.109375" style="31" bestFit="1" customWidth="1"/>
    <col min="9" max="9" width="8.33203125" style="31" bestFit="1" customWidth="1"/>
    <col min="10" max="10" width="11.88671875" style="31" bestFit="1" customWidth="1"/>
    <col min="11" max="16384" width="11.44140625" style="31"/>
  </cols>
  <sheetData>
    <row r="2" spans="1:9" x14ac:dyDescent="0.3">
      <c r="A2" s="97" t="s">
        <v>116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21" thickBot="1" x14ac:dyDescent="0.35">
      <c r="A8" s="99" t="s">
        <v>0</v>
      </c>
      <c r="B8" s="100"/>
      <c r="C8" s="32" t="s">
        <v>1</v>
      </c>
      <c r="D8" s="33" t="s">
        <v>2</v>
      </c>
      <c r="E8" s="32" t="s">
        <v>3</v>
      </c>
      <c r="F8" s="32" t="s">
        <v>4</v>
      </c>
      <c r="G8" s="32" t="s">
        <v>5</v>
      </c>
      <c r="H8" s="32" t="s">
        <v>6</v>
      </c>
      <c r="I8" s="32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3797990.0879899999</v>
      </c>
      <c r="D9" s="20">
        <v>547241.48047000007</v>
      </c>
      <c r="E9" s="20">
        <v>14.408712708347673</v>
      </c>
      <c r="F9" s="20">
        <v>100685.01214000001</v>
      </c>
      <c r="G9" s="20">
        <v>446425.24941000005</v>
      </c>
      <c r="H9" s="20">
        <v>87.892020000000002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4803933.25361</v>
      </c>
      <c r="D10" s="20">
        <v>321611.11610000004</v>
      </c>
      <c r="E10" s="20">
        <v>6.6947457244190423</v>
      </c>
      <c r="F10" s="20">
        <v>78471.534620000006</v>
      </c>
      <c r="G10" s="20">
        <v>236797.04549000002</v>
      </c>
      <c r="H10" s="20">
        <v>4945.1455299999998</v>
      </c>
      <c r="I10" s="20">
        <v>1397.3904600000001</v>
      </c>
    </row>
    <row r="11" spans="1:9" ht="13.5" customHeight="1" thickBot="1" x14ac:dyDescent="0.35">
      <c r="A11" s="23" t="s">
        <v>12</v>
      </c>
      <c r="B11" s="23" t="s">
        <v>13</v>
      </c>
      <c r="C11" s="22">
        <v>2654939.1727199997</v>
      </c>
      <c r="D11" s="20">
        <v>217609.68470000001</v>
      </c>
      <c r="E11" s="20">
        <v>8.1964094294882734</v>
      </c>
      <c r="F11" s="20">
        <v>49287.544170000001</v>
      </c>
      <c r="G11" s="20">
        <v>153013.38868999999</v>
      </c>
      <c r="H11" s="20">
        <v>14603.147300000001</v>
      </c>
      <c r="I11" s="21">
        <v>705.60454000000004</v>
      </c>
    </row>
    <row r="12" spans="1:9" ht="13.5" customHeight="1" thickBot="1" x14ac:dyDescent="0.35">
      <c r="A12" s="23" t="s">
        <v>14</v>
      </c>
      <c r="B12" s="23" t="s">
        <v>15</v>
      </c>
      <c r="C12" s="22">
        <v>1292050.80278</v>
      </c>
      <c r="D12" s="20">
        <v>144416.32319999998</v>
      </c>
      <c r="E12" s="20">
        <v>11.177294490996111</v>
      </c>
      <c r="F12" s="20">
        <v>53711.281840000003</v>
      </c>
      <c r="G12" s="20">
        <v>90505.018859999996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7059218.1024899995</v>
      </c>
      <c r="D13" s="20">
        <v>139771.40460000001</v>
      </c>
      <c r="E13" s="20">
        <v>1.9799842216335319</v>
      </c>
      <c r="F13" s="20">
        <v>25270.7405</v>
      </c>
      <c r="G13" s="20">
        <v>103809.72390000001</v>
      </c>
      <c r="H13" s="20">
        <v>10574.83008</v>
      </c>
      <c r="I13" s="21">
        <v>116.11011999999999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2143384.1310100001</v>
      </c>
      <c r="D14" s="20">
        <v>84025.671660000007</v>
      </c>
      <c r="E14" s="20">
        <v>3.9202339162791899</v>
      </c>
      <c r="F14" s="20">
        <v>6124.8626199999999</v>
      </c>
      <c r="G14" s="20">
        <v>77900.809040000007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9948010.6192300003</v>
      </c>
      <c r="D15" s="20">
        <v>51746.315209999993</v>
      </c>
      <c r="E15" s="20">
        <v>0.52016747056915869</v>
      </c>
      <c r="F15" s="20">
        <v>22563.520419999997</v>
      </c>
      <c r="G15" s="20">
        <v>27243.342439999997</v>
      </c>
      <c r="H15" s="20">
        <v>296.76096000000001</v>
      </c>
      <c r="I15" s="21">
        <v>1642.69139</v>
      </c>
    </row>
    <row r="16" spans="1:9" ht="13.5" customHeight="1" thickBot="1" x14ac:dyDescent="0.35">
      <c r="A16" s="23" t="s">
        <v>22</v>
      </c>
      <c r="B16" s="23" t="s">
        <v>105</v>
      </c>
      <c r="C16" s="22">
        <v>254203.48011999999</v>
      </c>
      <c r="D16" s="20">
        <v>45673.889059999994</v>
      </c>
      <c r="E16" s="20">
        <v>17.967452309637562</v>
      </c>
      <c r="F16" s="20">
        <v>11175.018129999999</v>
      </c>
      <c r="G16" s="20">
        <v>34498.870929999997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224768.2959</v>
      </c>
      <c r="D17" s="20">
        <v>34006.672409999999</v>
      </c>
      <c r="E17" s="20">
        <v>15.129657087016247</v>
      </c>
      <c r="F17" s="20">
        <v>3343.81457</v>
      </c>
      <c r="G17" s="20">
        <v>22438.846550000002</v>
      </c>
      <c r="H17" s="20">
        <v>8224.0112900000004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3537048.6079699998</v>
      </c>
      <c r="D18" s="20">
        <v>33092.306049999999</v>
      </c>
      <c r="E18" s="20">
        <v>0.93559093237885971</v>
      </c>
      <c r="F18" s="20">
        <v>10272.893029999999</v>
      </c>
      <c r="G18" s="20">
        <v>16890.910039999999</v>
      </c>
      <c r="H18" s="20">
        <v>5928.5029800000002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850151.34696</v>
      </c>
      <c r="D19" s="20">
        <v>27827.836439999999</v>
      </c>
      <c r="E19" s="20">
        <v>3.2732802858582439</v>
      </c>
      <c r="F19" s="20">
        <v>8153.1226599999991</v>
      </c>
      <c r="G19" s="20">
        <v>11222.98365</v>
      </c>
      <c r="H19" s="20">
        <v>8451.7301299999981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350991.25307999999</v>
      </c>
      <c r="D20" s="20">
        <v>25494.907829999996</v>
      </c>
      <c r="E20" s="20">
        <v>7.263687515366386</v>
      </c>
      <c r="F20" s="20">
        <v>2862.3445699999997</v>
      </c>
      <c r="G20" s="20">
        <v>3000</v>
      </c>
      <c r="H20" s="20">
        <v>19632.563259999999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691418.87640999991</v>
      </c>
      <c r="D21" s="20">
        <v>20776.538760000003</v>
      </c>
      <c r="E21" s="20">
        <v>3.0049134423226045</v>
      </c>
      <c r="F21" s="20">
        <v>10222.15439</v>
      </c>
      <c r="G21" s="20">
        <v>9229.3843700000016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460333.02636000002</v>
      </c>
      <c r="D22" s="20">
        <v>12001.144980000001</v>
      </c>
      <c r="E22" s="20">
        <v>2.6070571288132158</v>
      </c>
      <c r="F22" s="20">
        <v>7002.14498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430983.81176000001</v>
      </c>
      <c r="D23" s="20">
        <v>9112.8605700000007</v>
      </c>
      <c r="E23" s="20">
        <v>2.1144322179494384</v>
      </c>
      <c r="F23" s="20">
        <v>9112.8605700000007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1157299.9230299999</v>
      </c>
      <c r="D24" s="20">
        <v>8321.9761900000012</v>
      </c>
      <c r="E24" s="20">
        <v>0.71908552177310359</v>
      </c>
      <c r="F24" s="20">
        <v>1201.7001499999999</v>
      </c>
      <c r="G24" s="20">
        <v>7120.2760400000006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1285547.83819</v>
      </c>
      <c r="D25" s="20">
        <v>6625</v>
      </c>
      <c r="E25" s="20">
        <v>0.51534449385623293</v>
      </c>
      <c r="F25" s="20">
        <v>0</v>
      </c>
      <c r="G25" s="20">
        <v>0</v>
      </c>
      <c r="H25" s="20">
        <v>6625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188657.38913999998</v>
      </c>
      <c r="D26" s="20">
        <v>6197.0628099999994</v>
      </c>
      <c r="E26" s="20">
        <v>3.2848237952669042</v>
      </c>
      <c r="F26" s="20">
        <v>3884.8495899999998</v>
      </c>
      <c r="G26" s="20">
        <v>2104.1808900000001</v>
      </c>
      <c r="H26" s="20">
        <v>208.03232999999997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373536.84417</v>
      </c>
      <c r="D27" s="20">
        <v>5507.5604199999998</v>
      </c>
      <c r="E27" s="20">
        <v>1.4744356563374132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75401.41906</v>
      </c>
      <c r="D28" s="20">
        <v>4455.64581</v>
      </c>
      <c r="E28" s="20">
        <v>5.9092333613170593</v>
      </c>
      <c r="F28" s="20">
        <v>400.20062000000001</v>
      </c>
      <c r="G28" s="20">
        <v>4055.4451899999999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273450.29551999999</v>
      </c>
      <c r="D29" s="20">
        <v>3600</v>
      </c>
      <c r="E29" s="20">
        <v>1.3165098224356091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68196.993799999997</v>
      </c>
      <c r="D31" s="20">
        <v>3305</v>
      </c>
      <c r="E31" s="20">
        <v>4.8462546746452038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72</v>
      </c>
      <c r="C32" s="22">
        <v>10152.487570000001</v>
      </c>
      <c r="D32" s="20">
        <v>2000</v>
      </c>
      <c r="E32" s="20">
        <v>19.699605502693558</v>
      </c>
      <c r="F32" s="20">
        <v>0</v>
      </c>
      <c r="G32" s="20">
        <v>0</v>
      </c>
      <c r="H32" s="20">
        <v>2000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726287.74123000004</v>
      </c>
      <c r="D33" s="20">
        <v>1709.4965500000001</v>
      </c>
      <c r="E33" s="20">
        <v>0.23537455652285871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52260.834459999998</v>
      </c>
      <c r="D34" s="20">
        <v>1102.91911</v>
      </c>
      <c r="E34" s="20">
        <v>2.1104123602239167</v>
      </c>
      <c r="F34" s="20">
        <v>1102.91911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2723771.9999299999</v>
      </c>
      <c r="D35" s="20">
        <v>978.94993999999997</v>
      </c>
      <c r="E35" s="20">
        <v>3.5940964956874467E-2</v>
      </c>
      <c r="F35" s="20">
        <v>0</v>
      </c>
      <c r="G35" s="20">
        <v>861.24941999999999</v>
      </c>
      <c r="H35" s="20">
        <v>117.70052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2592361.1533300001</v>
      </c>
      <c r="D36" s="20">
        <v>256.24311999999998</v>
      </c>
      <c r="E36" s="20">
        <v>9.8845455877490142E-3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12570.816150000001</v>
      </c>
      <c r="D37" s="20">
        <v>104.35544000000002</v>
      </c>
      <c r="E37" s="20">
        <v>0.83014053148808487</v>
      </c>
      <c r="F37" s="20">
        <v>34.127480000000006</v>
      </c>
      <c r="G37" s="20">
        <v>70.22796000000001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235347.0846</v>
      </c>
      <c r="D38" s="20">
        <v>31.290950000000002</v>
      </c>
      <c r="E38" s="20">
        <v>1.3295660769787162E-2</v>
      </c>
      <c r="F38" s="20">
        <v>0</v>
      </c>
      <c r="G38" s="20">
        <v>0</v>
      </c>
      <c r="H38" s="20">
        <v>31.290950000000002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96803.816819999993</v>
      </c>
      <c r="D39" s="20">
        <v>24.587209999999999</v>
      </c>
      <c r="E39" s="20">
        <v>2.5399008848709156E-2</v>
      </c>
      <c r="F39" s="20">
        <v>0</v>
      </c>
      <c r="G39" s="20">
        <v>19.273109999999999</v>
      </c>
      <c r="H39" s="20">
        <v>5.3141000000000007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423065.4204</v>
      </c>
      <c r="D40" s="20">
        <v>0.59314999999999996</v>
      </c>
      <c r="E40" s="20">
        <v>1.4020290276600445E-4</v>
      </c>
      <c r="F40" s="20">
        <v>0</v>
      </c>
      <c r="G40" s="20">
        <v>0.59314999999999996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68</v>
      </c>
      <c r="C41" s="22">
        <v>542881.44260000007</v>
      </c>
      <c r="D41" s="20">
        <v>3.5029999999999999E-2</v>
      </c>
      <c r="E41" s="20">
        <v>6.4526059008818279E-6</v>
      </c>
      <c r="F41" s="20">
        <v>0</v>
      </c>
      <c r="G41" s="20">
        <v>3.5029999999999999E-2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75</v>
      </c>
      <c r="C42" s="22">
        <v>395117.82032999996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66</v>
      </c>
      <c r="C43" s="22">
        <v>227290.37080999999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77</v>
      </c>
      <c r="C44" s="22">
        <v>183472.10574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94749.756629999989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43066.03645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25583.397200000003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247698.17474000002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422037.54314999998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9923.8987099999995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8484.1709499999997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125750.45606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19294.093280000001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42711.255109999998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51604255.263510004</v>
      </c>
      <c r="D56" s="20">
        <v>1761956.2933400001</v>
      </c>
      <c r="E56" s="20">
        <v>3.4143624093455345</v>
      </c>
      <c r="F56" s="20">
        <v>407673.05193000002</v>
      </c>
      <c r="G56" s="20">
        <v>1256915.3507100001</v>
      </c>
      <c r="H56" s="20">
        <v>91937.744790000012</v>
      </c>
      <c r="I56" s="20">
        <v>5430.1459100000002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3.6640625" style="34" customWidth="1"/>
    <col min="2" max="2" width="43.33203125" style="34" bestFit="1" customWidth="1"/>
    <col min="3" max="3" width="14.109375" style="34" bestFit="1" customWidth="1"/>
    <col min="4" max="4" width="13.109375" style="34" bestFit="1" customWidth="1"/>
    <col min="5" max="5" width="11.6640625" style="34" bestFit="1" customWidth="1"/>
    <col min="6" max="6" width="11.5546875" style="34" bestFit="1" customWidth="1"/>
    <col min="7" max="7" width="13.109375" style="34" bestFit="1" customWidth="1"/>
    <col min="8" max="8" width="10.5546875" style="34" bestFit="1" customWidth="1"/>
    <col min="9" max="9" width="9.5546875" style="34" bestFit="1" customWidth="1"/>
    <col min="10" max="10" width="11.88671875" style="34" bestFit="1" customWidth="1"/>
    <col min="11" max="16384" width="11.44140625" style="34"/>
  </cols>
  <sheetData>
    <row r="2" spans="1:9" x14ac:dyDescent="0.3">
      <c r="A2" s="97" t="s">
        <v>117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21" thickBot="1" x14ac:dyDescent="0.35">
      <c r="A8" s="99" t="s">
        <v>0</v>
      </c>
      <c r="B8" s="100"/>
      <c r="C8" s="35" t="s">
        <v>1</v>
      </c>
      <c r="D8" s="33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3817034.3617800004</v>
      </c>
      <c r="D9" s="20">
        <v>548126.56394000002</v>
      </c>
      <c r="E9" s="20">
        <v>14.360011254506805</v>
      </c>
      <c r="F9" s="20">
        <v>102152.58461000001</v>
      </c>
      <c r="G9" s="20">
        <v>445843.36537000001</v>
      </c>
      <c r="H9" s="20">
        <v>87.287059999999997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4804601.1256499998</v>
      </c>
      <c r="D10" s="20">
        <v>320007.13693000004</v>
      </c>
      <c r="E10" s="20">
        <v>6.6604308778433134</v>
      </c>
      <c r="F10" s="20">
        <v>78130.084730000002</v>
      </c>
      <c r="G10" s="20">
        <v>235578.70521000001</v>
      </c>
      <c r="H10" s="20">
        <v>4895.9696199999998</v>
      </c>
      <c r="I10" s="20">
        <v>1402.3773700000002</v>
      </c>
    </row>
    <row r="11" spans="1:9" ht="13.5" customHeight="1" thickBot="1" x14ac:dyDescent="0.35">
      <c r="A11" s="23" t="s">
        <v>12</v>
      </c>
      <c r="B11" s="23" t="s">
        <v>13</v>
      </c>
      <c r="C11" s="22">
        <v>2679453.7782700001</v>
      </c>
      <c r="D11" s="20">
        <v>218677.51356999998</v>
      </c>
      <c r="E11" s="20">
        <v>8.1612720974492792</v>
      </c>
      <c r="F11" s="20">
        <v>49015.831620000004</v>
      </c>
      <c r="G11" s="20">
        <v>155923.08517999999</v>
      </c>
      <c r="H11" s="20">
        <v>13032.834429999999</v>
      </c>
      <c r="I11" s="21">
        <v>705.76233999999999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1297329.3061500001</v>
      </c>
      <c r="D12" s="20">
        <v>147621.06355999998</v>
      </c>
      <c r="E12" s="20">
        <v>11.378842893643206</v>
      </c>
      <c r="F12" s="20">
        <v>54871.953479999996</v>
      </c>
      <c r="G12" s="20">
        <v>92549.087579999992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7022655.93506</v>
      </c>
      <c r="D13" s="20">
        <v>143070.51630999998</v>
      </c>
      <c r="E13" s="20">
        <v>2.0372707652632225</v>
      </c>
      <c r="F13" s="20">
        <v>26087.878940000002</v>
      </c>
      <c r="G13" s="20">
        <v>106543.31813</v>
      </c>
      <c r="H13" s="20">
        <v>10291.34751</v>
      </c>
      <c r="I13" s="21">
        <v>147.97173000000001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2159483.2111300002</v>
      </c>
      <c r="D14" s="20">
        <v>80158.111470000003</v>
      </c>
      <c r="E14" s="20">
        <v>3.711911769300368</v>
      </c>
      <c r="F14" s="20">
        <v>5605.5723600000001</v>
      </c>
      <c r="G14" s="20">
        <v>74552.539109999998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10024232.093120001</v>
      </c>
      <c r="D15" s="20">
        <v>51874.50389</v>
      </c>
      <c r="E15" s="20">
        <v>0.51749104976932225</v>
      </c>
      <c r="F15" s="20">
        <v>22191.750619999999</v>
      </c>
      <c r="G15" s="20">
        <v>27747.207190000001</v>
      </c>
      <c r="H15" s="20">
        <v>298.09224999999998</v>
      </c>
      <c r="I15" s="21">
        <v>1637.4538300000002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251614.05446000001</v>
      </c>
      <c r="D16" s="20">
        <v>46692.870090000004</v>
      </c>
      <c r="E16" s="20">
        <v>18.557337820500379</v>
      </c>
      <c r="F16" s="20">
        <v>11235.24561</v>
      </c>
      <c r="G16" s="20">
        <v>35457.624480000006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21</v>
      </c>
      <c r="C17" s="22">
        <v>3625783.7258099997</v>
      </c>
      <c r="D17" s="20">
        <v>34706.663400000005</v>
      </c>
      <c r="E17" s="20">
        <v>0.95721824644260989</v>
      </c>
      <c r="F17" s="20">
        <v>12338.178940000002</v>
      </c>
      <c r="G17" s="20">
        <v>16559.118190000001</v>
      </c>
      <c r="H17" s="20">
        <v>5809.3662700000014</v>
      </c>
      <c r="I17" s="21">
        <v>0</v>
      </c>
    </row>
    <row r="18" spans="1:9" ht="13.5" customHeight="1" thickBot="1" x14ac:dyDescent="0.35">
      <c r="A18" s="23" t="s">
        <v>26</v>
      </c>
      <c r="B18" s="23" t="s">
        <v>25</v>
      </c>
      <c r="C18" s="22">
        <v>223317.95916</v>
      </c>
      <c r="D18" s="20">
        <v>34608.213920000002</v>
      </c>
      <c r="E18" s="20">
        <v>15.497282014477104</v>
      </c>
      <c r="F18" s="20">
        <v>3225.2812799999997</v>
      </c>
      <c r="G18" s="20">
        <v>23523.975440000002</v>
      </c>
      <c r="H18" s="20">
        <v>7858.9571999999998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848054.09932000004</v>
      </c>
      <c r="D19" s="20">
        <v>29036.30085</v>
      </c>
      <c r="E19" s="20">
        <v>3.4238736506647793</v>
      </c>
      <c r="F19" s="20">
        <v>7658.2855499999996</v>
      </c>
      <c r="G19" s="20">
        <v>12889.39208</v>
      </c>
      <c r="H19" s="20">
        <v>8488.6232200000013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357767.22311999998</v>
      </c>
      <c r="D20" s="20">
        <v>25522.98833</v>
      </c>
      <c r="E20" s="20">
        <v>7.133964958393979</v>
      </c>
      <c r="F20" s="20">
        <v>2862.3445699999997</v>
      </c>
      <c r="G20" s="20">
        <v>3000</v>
      </c>
      <c r="H20" s="20">
        <v>19660.643759999999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687886.73003999994</v>
      </c>
      <c r="D21" s="20">
        <v>21390.507460000001</v>
      </c>
      <c r="E21" s="20">
        <v>3.1095973400673342</v>
      </c>
      <c r="F21" s="20">
        <v>10424.06702</v>
      </c>
      <c r="G21" s="20">
        <v>9641.4404400000021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441784.30702000001</v>
      </c>
      <c r="D22" s="20">
        <v>11228.69916</v>
      </c>
      <c r="E22" s="20">
        <v>2.5416699917979808</v>
      </c>
      <c r="F22" s="20">
        <v>6979.7293300000001</v>
      </c>
      <c r="G22" s="20">
        <v>4248.96983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38</v>
      </c>
      <c r="C23" s="22">
        <v>1155663.44527</v>
      </c>
      <c r="D23" s="20">
        <v>8626.2111100000002</v>
      </c>
      <c r="E23" s="20">
        <v>0.74642934716903164</v>
      </c>
      <c r="F23" s="20">
        <v>1214.3965499999999</v>
      </c>
      <c r="G23" s="20">
        <v>7411.8145599999998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36</v>
      </c>
      <c r="C24" s="22">
        <v>433083.05839999998</v>
      </c>
      <c r="D24" s="20">
        <v>8573.4430700000012</v>
      </c>
      <c r="E24" s="20">
        <v>1.9796302126603809</v>
      </c>
      <c r="F24" s="20">
        <v>8573.4163200000003</v>
      </c>
      <c r="G24" s="20">
        <v>0</v>
      </c>
      <c r="H24" s="20">
        <v>0</v>
      </c>
      <c r="I24" s="21">
        <v>2.6749999999999999E-2</v>
      </c>
    </row>
    <row r="25" spans="1:9" ht="13.5" customHeight="1" thickBot="1" x14ac:dyDescent="0.35">
      <c r="A25" s="23" t="s">
        <v>39</v>
      </c>
      <c r="B25" s="23" t="s">
        <v>40</v>
      </c>
      <c r="C25" s="22">
        <v>1292294.99441</v>
      </c>
      <c r="D25" s="20">
        <v>8163.8111600000002</v>
      </c>
      <c r="E25" s="20">
        <v>0.63172968983967981</v>
      </c>
      <c r="F25" s="20">
        <v>0</v>
      </c>
      <c r="G25" s="20">
        <v>1966</v>
      </c>
      <c r="H25" s="20">
        <v>6197.8111600000002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189191.92190000002</v>
      </c>
      <c r="D26" s="20">
        <v>6055.5835200000001</v>
      </c>
      <c r="E26" s="20">
        <v>3.2007621991391164</v>
      </c>
      <c r="F26" s="20">
        <v>3782.08257</v>
      </c>
      <c r="G26" s="20">
        <v>2000.1806399999998</v>
      </c>
      <c r="H26" s="20">
        <v>273.32031000000001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377897.92241</v>
      </c>
      <c r="D27" s="20">
        <v>5507.5604199999998</v>
      </c>
      <c r="E27" s="20">
        <v>1.4574201373948219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74620.936600000001</v>
      </c>
      <c r="D28" s="20">
        <v>4443.1064900000001</v>
      </c>
      <c r="E28" s="20">
        <v>5.9542357580111105</v>
      </c>
      <c r="F28" s="20">
        <v>400.20062000000001</v>
      </c>
      <c r="G28" s="20">
        <v>4042.90587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274612.23819999996</v>
      </c>
      <c r="D29" s="20">
        <v>3600</v>
      </c>
      <c r="E29" s="20">
        <v>1.3109393898818602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71014.283439999999</v>
      </c>
      <c r="D31" s="20">
        <v>3305</v>
      </c>
      <c r="E31" s="20">
        <v>4.6539933093775367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734664.62307000009</v>
      </c>
      <c r="D32" s="20">
        <v>2209.4965499999998</v>
      </c>
      <c r="E32" s="20">
        <v>0.30074900582077918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11113.77815</v>
      </c>
      <c r="D33" s="20">
        <v>1833.3333300000002</v>
      </c>
      <c r="E33" s="20">
        <v>16.496040367694402</v>
      </c>
      <c r="F33" s="20">
        <v>0</v>
      </c>
      <c r="G33" s="20">
        <v>0</v>
      </c>
      <c r="H33" s="20">
        <v>1833.3333300000002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52645.027679999999</v>
      </c>
      <c r="D34" s="20">
        <v>1105.26605</v>
      </c>
      <c r="E34" s="20">
        <v>2.0994690262455573</v>
      </c>
      <c r="F34" s="20">
        <v>1105.26605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2744962.5257899999</v>
      </c>
      <c r="D35" s="20">
        <v>964.87782000000004</v>
      </c>
      <c r="E35" s="20">
        <v>3.5150855828981066E-2</v>
      </c>
      <c r="F35" s="20">
        <v>0</v>
      </c>
      <c r="G35" s="20">
        <v>849.02314000000001</v>
      </c>
      <c r="H35" s="20">
        <v>115.85467999999999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2596482.42851</v>
      </c>
      <c r="D36" s="20">
        <v>256.24311999999998</v>
      </c>
      <c r="E36" s="20">
        <v>9.8688563106142779E-3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12212.204760000001</v>
      </c>
      <c r="D37" s="20">
        <v>101.53252000000001</v>
      </c>
      <c r="E37" s="20">
        <v>0.83140204406464602</v>
      </c>
      <c r="F37" s="20">
        <v>32.574640000000002</v>
      </c>
      <c r="G37" s="20">
        <v>68.957880000000003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240549.52124999999</v>
      </c>
      <c r="D38" s="20">
        <v>30.269740000000002</v>
      </c>
      <c r="E38" s="20">
        <v>1.2583579398830336E-2</v>
      </c>
      <c r="F38" s="20">
        <v>0</v>
      </c>
      <c r="G38" s="20">
        <v>0</v>
      </c>
      <c r="H38" s="20">
        <v>30.269740000000002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103497.20406</v>
      </c>
      <c r="D39" s="20">
        <v>20.459820000000001</v>
      </c>
      <c r="E39" s="20">
        <v>1.9768476052878601E-2</v>
      </c>
      <c r="F39" s="20">
        <v>0</v>
      </c>
      <c r="G39" s="20">
        <v>15.61084</v>
      </c>
      <c r="H39" s="20">
        <v>4.8489799999999992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426525.70455999998</v>
      </c>
      <c r="D40" s="20">
        <v>0.77071000000000001</v>
      </c>
      <c r="E40" s="20">
        <v>1.8069485420463871E-4</v>
      </c>
      <c r="F40" s="20">
        <v>0</v>
      </c>
      <c r="G40" s="20">
        <v>0.77071000000000001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407353.39961000002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227177.04269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176021.40127999999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548748.16708000004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92975.396840000001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49127.326719999997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25984.736530000002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252512.25769999999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431260.23038999998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9851.16158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66632.701329999996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8237.2565299999987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125002.78747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19283.860909999999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43679.115239999999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51873104.908480003</v>
      </c>
      <c r="D56" s="20">
        <v>1770846.0438800002</v>
      </c>
      <c r="E56" s="20">
        <v>3.4138038334206393</v>
      </c>
      <c r="F56" s="20">
        <v>410677.13118000003</v>
      </c>
      <c r="G56" s="20">
        <v>1265622.5884200002</v>
      </c>
      <c r="H56" s="20">
        <v>89084.382859999998</v>
      </c>
      <c r="I56" s="20">
        <v>5461.9414200000001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6640625" style="39" customWidth="1"/>
    <col min="2" max="2" width="43.33203125" style="39" bestFit="1" customWidth="1"/>
    <col min="3" max="3" width="14.109375" style="39" bestFit="1" customWidth="1"/>
    <col min="4" max="4" width="13.109375" style="39" bestFit="1" customWidth="1"/>
    <col min="5" max="5" width="11.6640625" style="39" bestFit="1" customWidth="1"/>
    <col min="6" max="6" width="11.5546875" style="39" bestFit="1" customWidth="1"/>
    <col min="7" max="7" width="13.109375" style="39" bestFit="1" customWidth="1"/>
    <col min="8" max="8" width="10.5546875" style="39" bestFit="1" customWidth="1"/>
    <col min="9" max="9" width="9.5546875" style="39" bestFit="1" customWidth="1"/>
    <col min="10" max="10" width="11.88671875" style="39" bestFit="1" customWidth="1"/>
    <col min="11" max="16384" width="11.44140625" style="39"/>
  </cols>
  <sheetData>
    <row r="2" spans="1:9" x14ac:dyDescent="0.3">
      <c r="A2" s="97" t="s">
        <v>118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21" thickBot="1" x14ac:dyDescent="0.35">
      <c r="A8" s="41" t="s">
        <v>0</v>
      </c>
      <c r="B8" s="42"/>
      <c r="C8" s="40" t="s">
        <v>1</v>
      </c>
      <c r="D8" s="33" t="s">
        <v>2</v>
      </c>
      <c r="E8" s="40" t="s">
        <v>3</v>
      </c>
      <c r="F8" s="40" t="s">
        <v>4</v>
      </c>
      <c r="G8" s="40" t="s">
        <v>5</v>
      </c>
      <c r="H8" s="40" t="s">
        <v>6</v>
      </c>
      <c r="I8" s="40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3640845.9524599998</v>
      </c>
      <c r="D9" s="20">
        <v>549633.48566999997</v>
      </c>
      <c r="E9" s="20">
        <v>15.096312583580493</v>
      </c>
      <c r="F9" s="20">
        <v>103970.34559</v>
      </c>
      <c r="G9" s="20">
        <v>445535.05949999997</v>
      </c>
      <c r="H9" s="20">
        <v>86.09205</v>
      </c>
      <c r="I9" s="20">
        <v>41.988529999999997</v>
      </c>
    </row>
    <row r="10" spans="1:9" ht="13.5" customHeight="1" thickBot="1" x14ac:dyDescent="0.35">
      <c r="A10" s="23" t="s">
        <v>10</v>
      </c>
      <c r="B10" s="23" t="s">
        <v>11</v>
      </c>
      <c r="C10" s="20">
        <v>4782032.8523599999</v>
      </c>
      <c r="D10" s="20">
        <v>315550.45601999998</v>
      </c>
      <c r="E10" s="20">
        <v>6.5986676746537078</v>
      </c>
      <c r="F10" s="20">
        <v>77813.62423999999</v>
      </c>
      <c r="G10" s="20">
        <v>231440.23481999998</v>
      </c>
      <c r="H10" s="20">
        <v>4849.0017300000009</v>
      </c>
      <c r="I10" s="20">
        <v>1447.5952299999999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2670919.1236900003</v>
      </c>
      <c r="D11" s="20">
        <v>213131.71028</v>
      </c>
      <c r="E11" s="20">
        <v>7.9797141137522924</v>
      </c>
      <c r="F11" s="20">
        <v>47075.970410000002</v>
      </c>
      <c r="G11" s="20">
        <v>153481.40812000001</v>
      </c>
      <c r="H11" s="20">
        <v>11868.867059999999</v>
      </c>
      <c r="I11" s="21">
        <v>705.46468999999991</v>
      </c>
    </row>
    <row r="12" spans="1:9" ht="13.5" customHeight="1" thickBot="1" x14ac:dyDescent="0.35">
      <c r="A12" s="23" t="s">
        <v>14</v>
      </c>
      <c r="B12" s="23" t="s">
        <v>15</v>
      </c>
      <c r="C12" s="22">
        <v>1313152.40527</v>
      </c>
      <c r="D12" s="20">
        <v>153658.13582</v>
      </c>
      <c r="E12" s="20">
        <v>11.701470080954238</v>
      </c>
      <c r="F12" s="20">
        <v>56474.14789</v>
      </c>
      <c r="G12" s="20">
        <v>96983.965430000011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6936033.1677000001</v>
      </c>
      <c r="D13" s="20">
        <v>138837.72349</v>
      </c>
      <c r="E13" s="20">
        <v>2.0016877101531914</v>
      </c>
      <c r="F13" s="20">
        <v>25847.524069999999</v>
      </c>
      <c r="G13" s="20">
        <v>102744.27439000001</v>
      </c>
      <c r="H13" s="20">
        <v>10133.510829999999</v>
      </c>
      <c r="I13" s="21">
        <v>112.41419999999999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2189079.6867300002</v>
      </c>
      <c r="D14" s="20">
        <v>82280.600290000002</v>
      </c>
      <c r="E14" s="20">
        <v>3.7586845645125413</v>
      </c>
      <c r="F14" s="20">
        <v>6429.1219800000008</v>
      </c>
      <c r="G14" s="20">
        <v>75851.478310000006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10022954.947120002</v>
      </c>
      <c r="D15" s="20">
        <v>53022.025239999995</v>
      </c>
      <c r="E15" s="20">
        <v>0.5290059221031953</v>
      </c>
      <c r="F15" s="20">
        <v>22929.458039999998</v>
      </c>
      <c r="G15" s="20">
        <v>28168.01815</v>
      </c>
      <c r="H15" s="20">
        <v>316.59890000000001</v>
      </c>
      <c r="I15" s="21">
        <v>1607.9501499999999</v>
      </c>
    </row>
    <row r="16" spans="1:9" ht="13.5" customHeight="1" thickBot="1" x14ac:dyDescent="0.35">
      <c r="A16" s="23" t="s">
        <v>22</v>
      </c>
      <c r="B16" s="23" t="s">
        <v>25</v>
      </c>
      <c r="C16" s="22">
        <v>224746.56862000001</v>
      </c>
      <c r="D16" s="20">
        <v>49629.995899999994</v>
      </c>
      <c r="E16" s="20">
        <v>22.082649005384397</v>
      </c>
      <c r="F16" s="20">
        <v>19034.845359999999</v>
      </c>
      <c r="G16" s="20">
        <v>23201.692930000001</v>
      </c>
      <c r="H16" s="20">
        <v>7393.4576099999995</v>
      </c>
      <c r="I16" s="21">
        <v>0</v>
      </c>
    </row>
    <row r="17" spans="1:9" ht="13.5" customHeight="1" thickBot="1" x14ac:dyDescent="0.35">
      <c r="A17" s="23" t="s">
        <v>24</v>
      </c>
      <c r="B17" s="23" t="s">
        <v>105</v>
      </c>
      <c r="C17" s="22">
        <v>251569.04621</v>
      </c>
      <c r="D17" s="20">
        <v>45918.950700000001</v>
      </c>
      <c r="E17" s="20">
        <v>18.25302094665043</v>
      </c>
      <c r="F17" s="20">
        <v>10971.225410000001</v>
      </c>
      <c r="G17" s="20">
        <v>34947.725290000002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3569881.2150400002</v>
      </c>
      <c r="D18" s="20">
        <v>33596.659950000001</v>
      </c>
      <c r="E18" s="20">
        <v>0.94111422555059865</v>
      </c>
      <c r="F18" s="20">
        <v>12505.21459</v>
      </c>
      <c r="G18" s="20">
        <v>15282.081719999998</v>
      </c>
      <c r="H18" s="20">
        <v>5809.3636399999996</v>
      </c>
      <c r="I18" s="21">
        <v>0</v>
      </c>
    </row>
    <row r="19" spans="1:9" ht="13.5" customHeight="1" thickBot="1" x14ac:dyDescent="0.35">
      <c r="A19" s="23" t="s">
        <v>27</v>
      </c>
      <c r="B19" s="23" t="s">
        <v>30</v>
      </c>
      <c r="C19" s="22">
        <v>371065.62176999997</v>
      </c>
      <c r="D19" s="20">
        <v>32087.271570000001</v>
      </c>
      <c r="E19" s="20">
        <v>8.6473307381433635</v>
      </c>
      <c r="F19" s="20">
        <v>7912.3445700000002</v>
      </c>
      <c r="G19" s="20">
        <v>5000</v>
      </c>
      <c r="H19" s="20">
        <v>19174.927</v>
      </c>
      <c r="I19" s="21">
        <v>0</v>
      </c>
    </row>
    <row r="20" spans="1:9" ht="13.5" customHeight="1" thickBot="1" x14ac:dyDescent="0.35">
      <c r="A20" s="23" t="s">
        <v>29</v>
      </c>
      <c r="B20" s="23" t="s">
        <v>28</v>
      </c>
      <c r="C20" s="22">
        <v>836501.56803999993</v>
      </c>
      <c r="D20" s="20">
        <v>28258.523540000002</v>
      </c>
      <c r="E20" s="20">
        <v>3.3781793865864858</v>
      </c>
      <c r="F20" s="20">
        <v>7515.6898099999999</v>
      </c>
      <c r="G20" s="20">
        <v>12478.32173</v>
      </c>
      <c r="H20" s="20">
        <v>8264.5120000000006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696429.88738999993</v>
      </c>
      <c r="D21" s="20">
        <v>22047.670429999998</v>
      </c>
      <c r="E21" s="20">
        <v>3.1658133617194015</v>
      </c>
      <c r="F21" s="20">
        <v>11117.45377</v>
      </c>
      <c r="G21" s="20">
        <v>9605.21666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449092.81618000002</v>
      </c>
      <c r="D22" s="20">
        <v>10850.95649</v>
      </c>
      <c r="E22" s="20">
        <v>2.4161946259347085</v>
      </c>
      <c r="F22" s="20">
        <v>6957.2355900000011</v>
      </c>
      <c r="G22" s="20">
        <v>3893.7208999999998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40</v>
      </c>
      <c r="C23" s="22">
        <v>1281502.4130599999</v>
      </c>
      <c r="D23" s="20">
        <v>9185.1310900000008</v>
      </c>
      <c r="E23" s="20">
        <v>0.71674707721131325</v>
      </c>
      <c r="F23" s="20">
        <v>0</v>
      </c>
      <c r="G23" s="20">
        <v>1966</v>
      </c>
      <c r="H23" s="20">
        <v>7218.9014400000005</v>
      </c>
      <c r="I23" s="21">
        <v>0.22964999999999999</v>
      </c>
    </row>
    <row r="24" spans="1:9" ht="13.5" customHeight="1" thickBot="1" x14ac:dyDescent="0.35">
      <c r="A24" s="23" t="s">
        <v>37</v>
      </c>
      <c r="B24" s="23" t="s">
        <v>38</v>
      </c>
      <c r="C24" s="22">
        <v>1147960.6834</v>
      </c>
      <c r="D24" s="20">
        <v>8476.0290400000013</v>
      </c>
      <c r="E24" s="20">
        <v>0.73835534287602256</v>
      </c>
      <c r="F24" s="20">
        <v>1263.6894499999999</v>
      </c>
      <c r="G24" s="20">
        <v>7212.3395900000005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36</v>
      </c>
      <c r="C25" s="22">
        <v>440192.14698000002</v>
      </c>
      <c r="D25" s="20">
        <v>8130.7639400000007</v>
      </c>
      <c r="E25" s="20">
        <v>1.8470942736671354</v>
      </c>
      <c r="F25" s="20">
        <v>8130.7004400000005</v>
      </c>
      <c r="G25" s="20">
        <v>0</v>
      </c>
      <c r="H25" s="20">
        <v>0</v>
      </c>
      <c r="I25" s="21">
        <v>6.3500000000000001E-2</v>
      </c>
    </row>
    <row r="26" spans="1:9" ht="13.5" customHeight="1" thickBot="1" x14ac:dyDescent="0.35">
      <c r="A26" s="23" t="s">
        <v>41</v>
      </c>
      <c r="B26" s="23" t="s">
        <v>42</v>
      </c>
      <c r="C26" s="22">
        <v>187971.42691000001</v>
      </c>
      <c r="D26" s="20">
        <v>6123.9690899999996</v>
      </c>
      <c r="E26" s="20">
        <v>3.2579255212719813</v>
      </c>
      <c r="F26" s="20">
        <v>3851.4139599999999</v>
      </c>
      <c r="G26" s="20">
        <v>2014.2549299999998</v>
      </c>
      <c r="H26" s="20">
        <v>258.30020000000002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75463.247790000009</v>
      </c>
      <c r="D27" s="20">
        <v>4356.07935</v>
      </c>
      <c r="E27" s="20">
        <v>5.7724514615672886</v>
      </c>
      <c r="F27" s="20">
        <v>400.20062000000001</v>
      </c>
      <c r="G27" s="20">
        <v>3955.8787299999999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46</v>
      </c>
      <c r="C28" s="22">
        <v>285828.21256000001</v>
      </c>
      <c r="D28" s="20">
        <v>3600</v>
      </c>
      <c r="E28" s="20">
        <v>1.2594977828664486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73934.852910000001</v>
      </c>
      <c r="D29" s="20">
        <v>3331.7119400000001</v>
      </c>
      <c r="E29" s="20">
        <v>4.5062806090324576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52</v>
      </c>
      <c r="C31" s="22">
        <v>380330.78717999998</v>
      </c>
      <c r="D31" s="20">
        <v>2867.5604199999998</v>
      </c>
      <c r="E31" s="20">
        <v>0.75396484235783501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744605.24019000004</v>
      </c>
      <c r="D32" s="20">
        <v>2209.4965499999998</v>
      </c>
      <c r="E32" s="20">
        <v>0.29673395119220558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10779.78774</v>
      </c>
      <c r="D33" s="20">
        <v>1666.83251</v>
      </c>
      <c r="E33" s="20">
        <v>15.462572642455388</v>
      </c>
      <c r="F33" s="20">
        <v>0.16585</v>
      </c>
      <c r="G33" s="20">
        <v>0</v>
      </c>
      <c r="H33" s="20">
        <v>1666.6666599999999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52873.136250000003</v>
      </c>
      <c r="D34" s="20">
        <v>1100</v>
      </c>
      <c r="E34" s="20">
        <v>2.080451582820567</v>
      </c>
      <c r="F34" s="20">
        <v>1100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2709540.21196</v>
      </c>
      <c r="D35" s="20">
        <v>968.44493</v>
      </c>
      <c r="E35" s="20">
        <v>3.5742039395660272E-2</v>
      </c>
      <c r="F35" s="20">
        <v>9.6145899999999997</v>
      </c>
      <c r="G35" s="20">
        <v>848.65512999999999</v>
      </c>
      <c r="H35" s="20">
        <v>110.17521000000001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2599222.4122500001</v>
      </c>
      <c r="D36" s="20">
        <v>130.05788000000001</v>
      </c>
      <c r="E36" s="20">
        <v>5.0037226282385067E-3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11890.32424</v>
      </c>
      <c r="D37" s="20">
        <v>98.534720000000007</v>
      </c>
      <c r="E37" s="20">
        <v>0.82869666134520825</v>
      </c>
      <c r="F37" s="20">
        <v>30.760529999999999</v>
      </c>
      <c r="G37" s="20">
        <v>67.774190000000004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242943.83986000001</v>
      </c>
      <c r="D38" s="20">
        <v>32.638379999999998</v>
      </c>
      <c r="E38" s="20">
        <v>1.3434536977273575E-2</v>
      </c>
      <c r="F38" s="20">
        <v>0</v>
      </c>
      <c r="G38" s="20">
        <v>0</v>
      </c>
      <c r="H38" s="20">
        <v>32.638379999999998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103003.20239000001</v>
      </c>
      <c r="D39" s="20">
        <v>19.538640000000001</v>
      </c>
      <c r="E39" s="20">
        <v>1.8968963630879205E-2</v>
      </c>
      <c r="F39" s="20">
        <v>0</v>
      </c>
      <c r="G39" s="20">
        <v>15.15854</v>
      </c>
      <c r="H39" s="20">
        <v>4.3801000000000005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427729.66939</v>
      </c>
      <c r="D40" s="20">
        <v>1.3236700000000001</v>
      </c>
      <c r="E40" s="20">
        <v>3.0946415334894386E-4</v>
      </c>
      <c r="F40" s="20">
        <v>0</v>
      </c>
      <c r="G40" s="20">
        <v>1.3236700000000001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388189.94839999999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210366.69159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178186.75633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546803.33750999998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76798.045910000001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50142.228579999995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26167.501040000003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261968.94300999999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433902.97237000003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8169.0854099999988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62925.958079999997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7256.3029200000001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140706.37542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19971.036640000002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58171.911039999999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51557031.885919996</v>
      </c>
      <c r="D56" s="20">
        <v>1784129.7031100001</v>
      </c>
      <c r="E56" s="20">
        <v>3.4604973130682457</v>
      </c>
      <c r="F56" s="20">
        <v>434517.86447000003</v>
      </c>
      <c r="G56" s="20">
        <v>1256904.0792799999</v>
      </c>
      <c r="H56" s="20">
        <v>87267.030910000001</v>
      </c>
      <c r="I56" s="20">
        <v>5440.7284500000005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4140625" defaultRowHeight="14.4" x14ac:dyDescent="0.3"/>
  <cols>
    <col min="1" max="1" width="3.6640625" style="43" customWidth="1"/>
    <col min="2" max="2" width="43.33203125" style="43" bestFit="1" customWidth="1"/>
    <col min="3" max="3" width="14.109375" style="43" bestFit="1" customWidth="1"/>
    <col min="4" max="4" width="13.109375" style="43" bestFit="1" customWidth="1"/>
    <col min="5" max="5" width="11.6640625" style="43" bestFit="1" customWidth="1"/>
    <col min="6" max="6" width="11.5546875" style="43" bestFit="1" customWidth="1"/>
    <col min="7" max="7" width="13.109375" style="43" bestFit="1" customWidth="1"/>
    <col min="8" max="8" width="10.5546875" style="43" bestFit="1" customWidth="1"/>
    <col min="9" max="9" width="9.5546875" style="43" bestFit="1" customWidth="1"/>
    <col min="10" max="10" width="11.88671875" style="43" bestFit="1" customWidth="1"/>
    <col min="11" max="16384" width="11.44140625" style="43"/>
  </cols>
  <sheetData>
    <row r="2" spans="1:9" x14ac:dyDescent="0.3">
      <c r="A2" s="97" t="s">
        <v>119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21" thickBot="1" x14ac:dyDescent="0.35">
      <c r="A8" s="41" t="s">
        <v>0</v>
      </c>
      <c r="B8" s="42"/>
      <c r="C8" s="44" t="s">
        <v>1</v>
      </c>
      <c r="D8" s="33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3627527.30516</v>
      </c>
      <c r="D9" s="20">
        <v>554549.75578999997</v>
      </c>
      <c r="E9" s="20">
        <v>15.287266204755429</v>
      </c>
      <c r="F9" s="20">
        <v>103662.03228</v>
      </c>
      <c r="G9" s="20">
        <v>450762.10918999999</v>
      </c>
      <c r="H9" s="20">
        <v>84.295539999999988</v>
      </c>
      <c r="I9" s="20">
        <v>41.318779999999997</v>
      </c>
    </row>
    <row r="10" spans="1:9" ht="13.5" customHeight="1" thickBot="1" x14ac:dyDescent="0.35">
      <c r="A10" s="23" t="s">
        <v>10</v>
      </c>
      <c r="B10" s="45" t="s">
        <v>11</v>
      </c>
      <c r="C10" s="20">
        <v>4771879.7949599996</v>
      </c>
      <c r="D10" s="20">
        <v>314855.05001000001</v>
      </c>
      <c r="E10" s="20">
        <v>6.5981345620345673</v>
      </c>
      <c r="F10" s="20">
        <v>77516.688159999976</v>
      </c>
      <c r="G10" s="20">
        <v>230943.82800000001</v>
      </c>
      <c r="H10" s="20">
        <v>4949.3009499999998</v>
      </c>
      <c r="I10" s="20">
        <v>1445.2329</v>
      </c>
    </row>
    <row r="11" spans="1:9" ht="13.5" customHeight="1" thickBot="1" x14ac:dyDescent="0.35">
      <c r="A11" s="23" t="s">
        <v>12</v>
      </c>
      <c r="B11" s="45" t="s">
        <v>13</v>
      </c>
      <c r="C11" s="22">
        <v>2673992.1571799996</v>
      </c>
      <c r="D11" s="20">
        <v>214568.33375000002</v>
      </c>
      <c r="E11" s="20">
        <v>8.0242693746822518</v>
      </c>
      <c r="F11" s="20">
        <v>46825.921000000002</v>
      </c>
      <c r="G11" s="20">
        <v>154984.02934000001</v>
      </c>
      <c r="H11" s="20">
        <v>12068.01289</v>
      </c>
      <c r="I11" s="21">
        <v>690.37052000000006</v>
      </c>
    </row>
    <row r="12" spans="1:9" ht="13.5" customHeight="1" thickBot="1" x14ac:dyDescent="0.35">
      <c r="A12" s="23" t="s">
        <v>14</v>
      </c>
      <c r="B12" s="45" t="s">
        <v>17</v>
      </c>
      <c r="C12" s="22">
        <v>6941932.5424499996</v>
      </c>
      <c r="D12" s="20">
        <v>161483.02504000001</v>
      </c>
      <c r="E12" s="20">
        <v>2.3261969783274239</v>
      </c>
      <c r="F12" s="20">
        <v>47503.934070000003</v>
      </c>
      <c r="G12" s="20">
        <v>103431.21921</v>
      </c>
      <c r="H12" s="20">
        <v>10390.43851</v>
      </c>
      <c r="I12" s="21">
        <v>157.43324999999999</v>
      </c>
    </row>
    <row r="13" spans="1:9" ht="13.5" customHeight="1" thickBot="1" x14ac:dyDescent="0.35">
      <c r="A13" s="23" t="s">
        <v>16</v>
      </c>
      <c r="B13" s="45" t="s">
        <v>15</v>
      </c>
      <c r="C13" s="22">
        <v>1315693.3101900001</v>
      </c>
      <c r="D13" s="20">
        <v>155828.97493999999</v>
      </c>
      <c r="E13" s="20">
        <v>11.843867695693962</v>
      </c>
      <c r="F13" s="20">
        <v>57370.927049999998</v>
      </c>
      <c r="G13" s="20">
        <v>98258.025389999995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45" t="s">
        <v>19</v>
      </c>
      <c r="C14" s="22">
        <v>2182115.3642100003</v>
      </c>
      <c r="D14" s="20">
        <v>80794.856969999993</v>
      </c>
      <c r="E14" s="20">
        <v>3.702593286091016</v>
      </c>
      <c r="F14" s="20">
        <v>6605.0340299999989</v>
      </c>
      <c r="G14" s="20">
        <v>74189.822939999998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10087557.32574</v>
      </c>
      <c r="D15" s="20">
        <v>51743.311249999999</v>
      </c>
      <c r="E15" s="20">
        <v>0.51294193013375744</v>
      </c>
      <c r="F15" s="20">
        <v>21719.08898</v>
      </c>
      <c r="G15" s="20">
        <v>28061.797169999998</v>
      </c>
      <c r="H15" s="20">
        <v>322.03639000000004</v>
      </c>
      <c r="I15" s="21">
        <v>1640.3887099999999</v>
      </c>
    </row>
    <row r="16" spans="1:9" ht="13.5" customHeight="1" thickBot="1" x14ac:dyDescent="0.35">
      <c r="A16" s="23" t="s">
        <v>22</v>
      </c>
      <c r="B16" s="45" t="s">
        <v>25</v>
      </c>
      <c r="C16" s="22">
        <v>232409.92019999999</v>
      </c>
      <c r="D16" s="20">
        <v>49201.001729999996</v>
      </c>
      <c r="E16" s="20">
        <v>21.169923249257238</v>
      </c>
      <c r="F16" s="20">
        <v>19009.3979</v>
      </c>
      <c r="G16" s="20">
        <v>22862.191160000002</v>
      </c>
      <c r="H16" s="20">
        <v>7329.4126699999997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250848.54843999998</v>
      </c>
      <c r="D17" s="20">
        <v>45383.02277000001</v>
      </c>
      <c r="E17" s="20">
        <v>18.091802026454655</v>
      </c>
      <c r="F17" s="20">
        <v>11029.234370000002</v>
      </c>
      <c r="G17" s="20">
        <v>34353.788400000005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3513133.0633700001</v>
      </c>
      <c r="D18" s="20">
        <v>34426.045830000003</v>
      </c>
      <c r="E18" s="20">
        <v>0.97992433560078562</v>
      </c>
      <c r="F18" s="20">
        <v>14124.185680000002</v>
      </c>
      <c r="G18" s="20">
        <v>14919.054219999998</v>
      </c>
      <c r="H18" s="20">
        <v>5382.8059299999995</v>
      </c>
      <c r="I18" s="21">
        <v>0</v>
      </c>
    </row>
    <row r="19" spans="1:9" ht="13.5" customHeight="1" thickBot="1" x14ac:dyDescent="0.35">
      <c r="A19" s="23" t="s">
        <v>27</v>
      </c>
      <c r="B19" s="45" t="s">
        <v>30</v>
      </c>
      <c r="C19" s="22">
        <v>376180.18030000001</v>
      </c>
      <c r="D19" s="20">
        <v>32332.248480000002</v>
      </c>
      <c r="E19" s="20">
        <v>8.5948835619716455</v>
      </c>
      <c r="F19" s="20">
        <v>8260</v>
      </c>
      <c r="G19" s="20">
        <v>5000</v>
      </c>
      <c r="H19" s="20">
        <v>19072.248480000002</v>
      </c>
      <c r="I19" s="21">
        <v>0</v>
      </c>
    </row>
    <row r="20" spans="1:9" ht="13.5" customHeight="1" thickBot="1" x14ac:dyDescent="0.35">
      <c r="A20" s="23" t="s">
        <v>29</v>
      </c>
      <c r="B20" s="45" t="s">
        <v>28</v>
      </c>
      <c r="C20" s="22">
        <v>842747.70570000005</v>
      </c>
      <c r="D20" s="20">
        <v>28773.835910000002</v>
      </c>
      <c r="E20" s="20">
        <v>3.4142882520338613</v>
      </c>
      <c r="F20" s="20">
        <v>8190.6507200000005</v>
      </c>
      <c r="G20" s="20">
        <v>12366.132940000001</v>
      </c>
      <c r="H20" s="20">
        <v>8217.0522500000006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695908.99890000001</v>
      </c>
      <c r="D21" s="20">
        <v>22352.80704</v>
      </c>
      <c r="E21" s="20">
        <v>3.2120301756885357</v>
      </c>
      <c r="F21" s="20">
        <v>11107.545840000001</v>
      </c>
      <c r="G21" s="20">
        <v>9920.261199999999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45" t="s">
        <v>34</v>
      </c>
      <c r="C22" s="22">
        <v>468899.22012999997</v>
      </c>
      <c r="D22" s="20">
        <v>11374.092059999999</v>
      </c>
      <c r="E22" s="20">
        <v>2.4257007842424199</v>
      </c>
      <c r="F22" s="20">
        <v>6875.0920599999999</v>
      </c>
      <c r="G22" s="20">
        <v>4499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40</v>
      </c>
      <c r="C23" s="22">
        <v>1280255.3599100001</v>
      </c>
      <c r="D23" s="20">
        <v>10184.90144</v>
      </c>
      <c r="E23" s="20">
        <v>0.79553671548119753</v>
      </c>
      <c r="F23" s="20">
        <v>0</v>
      </c>
      <c r="G23" s="20">
        <v>1966</v>
      </c>
      <c r="H23" s="20">
        <v>8218.9014399999996</v>
      </c>
      <c r="I23" s="21">
        <v>0</v>
      </c>
    </row>
    <row r="24" spans="1:9" ht="13.5" customHeight="1" thickBot="1" x14ac:dyDescent="0.35">
      <c r="A24" s="23" t="s">
        <v>37</v>
      </c>
      <c r="B24" s="45" t="s">
        <v>38</v>
      </c>
      <c r="C24" s="22">
        <v>1145755.0422</v>
      </c>
      <c r="D24" s="20">
        <v>8065.9658499999996</v>
      </c>
      <c r="E24" s="20">
        <v>0.70398693899808518</v>
      </c>
      <c r="F24" s="20">
        <v>923.39193</v>
      </c>
      <c r="G24" s="20">
        <v>7142.5739199999998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45" t="s">
        <v>36</v>
      </c>
      <c r="C25" s="22">
        <v>442012.11661000003</v>
      </c>
      <c r="D25" s="20">
        <v>8023.3714099999997</v>
      </c>
      <c r="E25" s="20">
        <v>1.8151926403138063</v>
      </c>
      <c r="F25" s="20">
        <v>8023.2711599999993</v>
      </c>
      <c r="G25" s="20">
        <v>0</v>
      </c>
      <c r="H25" s="20">
        <v>0</v>
      </c>
      <c r="I25" s="21">
        <v>0.10025000000000001</v>
      </c>
    </row>
    <row r="26" spans="1:9" ht="13.5" customHeight="1" thickBot="1" x14ac:dyDescent="0.35">
      <c r="A26" s="23" t="s">
        <v>41</v>
      </c>
      <c r="B26" s="45" t="s">
        <v>42</v>
      </c>
      <c r="C26" s="22">
        <v>190408.76874999999</v>
      </c>
      <c r="D26" s="20">
        <v>6165.3190999999997</v>
      </c>
      <c r="E26" s="20">
        <v>3.2379386414156412</v>
      </c>
      <c r="F26" s="20">
        <v>3840.6476400000001</v>
      </c>
      <c r="G26" s="20">
        <v>2036.50404</v>
      </c>
      <c r="H26" s="20">
        <v>288.16741999999999</v>
      </c>
      <c r="I26" s="21">
        <v>0</v>
      </c>
    </row>
    <row r="27" spans="1:9" ht="13.5" customHeight="1" thickBot="1" x14ac:dyDescent="0.35">
      <c r="A27" s="23" t="s">
        <v>43</v>
      </c>
      <c r="B27" s="45" t="s">
        <v>44</v>
      </c>
      <c r="C27" s="22">
        <v>75774.252430000008</v>
      </c>
      <c r="D27" s="20">
        <v>4222.6911600000003</v>
      </c>
      <c r="E27" s="20">
        <v>5.5727255955456734</v>
      </c>
      <c r="F27" s="20">
        <v>395.48741999999999</v>
      </c>
      <c r="G27" s="20">
        <v>3827.2037400000004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45" t="s">
        <v>46</v>
      </c>
      <c r="C28" s="22">
        <v>283041.59431999997</v>
      </c>
      <c r="D28" s="20">
        <v>3600</v>
      </c>
      <c r="E28" s="20">
        <v>1.27189786668949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45" t="s">
        <v>85</v>
      </c>
      <c r="C29" s="22">
        <v>90433.220589999997</v>
      </c>
      <c r="D29" s="20">
        <v>3331.7119400000001</v>
      </c>
      <c r="E29" s="20">
        <v>3.6841681831780484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45" t="s">
        <v>58</v>
      </c>
      <c r="C30" s="22">
        <v>751892.66691999999</v>
      </c>
      <c r="D30" s="20">
        <v>3033.4989999999998</v>
      </c>
      <c r="E30" s="20">
        <v>0.40344840872384224</v>
      </c>
      <c r="F30" s="20">
        <v>0</v>
      </c>
      <c r="G30" s="20">
        <v>3033.4989999999998</v>
      </c>
      <c r="H30" s="20">
        <v>0</v>
      </c>
      <c r="I30" s="21">
        <v>0</v>
      </c>
    </row>
    <row r="31" spans="1:9" ht="13.5" customHeight="1" thickBot="1" x14ac:dyDescent="0.35">
      <c r="A31" s="23" t="s">
        <v>51</v>
      </c>
      <c r="B31" s="45" t="s">
        <v>52</v>
      </c>
      <c r="C31" s="22">
        <v>368868.33110000001</v>
      </c>
      <c r="D31" s="20">
        <v>2867.5604199999998</v>
      </c>
      <c r="E31" s="20">
        <v>0.77739403961534603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237915.71200999999</v>
      </c>
      <c r="D32" s="20">
        <v>2543.2751699999999</v>
      </c>
      <c r="E32" s="20">
        <v>1.0689815937390053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72</v>
      </c>
      <c r="C33" s="22">
        <v>11322.581629999999</v>
      </c>
      <c r="D33" s="20">
        <v>1500.18119</v>
      </c>
      <c r="E33" s="20">
        <v>13.249462348985514</v>
      </c>
      <c r="F33" s="20">
        <v>0.1812</v>
      </c>
      <c r="G33" s="20">
        <v>0</v>
      </c>
      <c r="H33" s="20">
        <v>1499.99999</v>
      </c>
      <c r="I33" s="21">
        <v>0</v>
      </c>
    </row>
    <row r="34" spans="1:9" ht="13.5" customHeight="1" thickBot="1" x14ac:dyDescent="0.35">
      <c r="A34" s="23" t="s">
        <v>57</v>
      </c>
      <c r="B34" s="45" t="s">
        <v>108</v>
      </c>
      <c r="C34" s="22">
        <v>51833.690860000002</v>
      </c>
      <c r="D34" s="20">
        <v>1102.9415300000001</v>
      </c>
      <c r="E34" s="20">
        <v>2.1278467955889644</v>
      </c>
      <c r="F34" s="20">
        <v>1102.9415300000001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45" t="s">
        <v>62</v>
      </c>
      <c r="C35" s="22">
        <v>2807552.7023</v>
      </c>
      <c r="D35" s="20">
        <v>954.35084999999992</v>
      </c>
      <c r="E35" s="20">
        <v>3.3992268398672545E-2</v>
      </c>
      <c r="F35" s="20">
        <v>9.2877099999999988</v>
      </c>
      <c r="G35" s="20">
        <v>836.42719</v>
      </c>
      <c r="H35" s="20">
        <v>108.63594999999999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2622666.8918099999</v>
      </c>
      <c r="D36" s="20">
        <v>130.05788000000001</v>
      </c>
      <c r="E36" s="20">
        <v>4.9589934736333297E-3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11469.046980000001</v>
      </c>
      <c r="D37" s="20">
        <v>96.46065999999999</v>
      </c>
      <c r="E37" s="20">
        <v>0.84105209585600627</v>
      </c>
      <c r="F37" s="20">
        <v>29.729230000000001</v>
      </c>
      <c r="G37" s="20">
        <v>66.731429999999989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247578.48043999998</v>
      </c>
      <c r="D38" s="20">
        <v>28.199400000000001</v>
      </c>
      <c r="E38" s="20">
        <v>1.1390085256959177E-2</v>
      </c>
      <c r="F38" s="20">
        <v>0</v>
      </c>
      <c r="G38" s="20">
        <v>0</v>
      </c>
      <c r="H38" s="20">
        <v>28.199400000000001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108890.73976000001</v>
      </c>
      <c r="D39" s="20">
        <v>14.570549999999999</v>
      </c>
      <c r="E39" s="20">
        <v>1.3380889901303024E-2</v>
      </c>
      <c r="F39" s="20">
        <v>0</v>
      </c>
      <c r="G39" s="20">
        <v>10.661209999999999</v>
      </c>
      <c r="H39" s="20">
        <v>3.9093400000000003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425238.82126999996</v>
      </c>
      <c r="D40" s="20">
        <v>1.4327699999999999</v>
      </c>
      <c r="E40" s="20">
        <v>3.3693301936096773E-4</v>
      </c>
      <c r="F40" s="20">
        <v>0</v>
      </c>
      <c r="G40" s="20">
        <v>1.4327699999999999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539839.80498999998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89</v>
      </c>
      <c r="C42" s="22">
        <v>438100.17418000003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75</v>
      </c>
      <c r="C43" s="22">
        <v>370176.21252999996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64</v>
      </c>
      <c r="C44" s="22">
        <v>250941.06578999999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66</v>
      </c>
      <c r="C45" s="22">
        <v>188016.23175000001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77</v>
      </c>
      <c r="C46" s="22">
        <v>175121.63597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95</v>
      </c>
      <c r="C47" s="22">
        <v>138920.39999000001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79</v>
      </c>
      <c r="C48" s="22">
        <v>75765.367129999999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91</v>
      </c>
      <c r="C49" s="22">
        <v>62925.958079999997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101</v>
      </c>
      <c r="C50" s="22">
        <v>58843.540990000001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81</v>
      </c>
      <c r="C51" s="22">
        <v>49492.165890000004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83</v>
      </c>
      <c r="C52" s="22">
        <v>25548.327830000002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97</v>
      </c>
      <c r="C53" s="22">
        <v>19969.835660000001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93</v>
      </c>
      <c r="C54" s="22">
        <v>7261.33032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50</v>
      </c>
      <c r="C55" s="22">
        <v>504.75943000000001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46" t="s">
        <v>120</v>
      </c>
      <c r="C56" s="20">
        <v>51535162.267349996</v>
      </c>
      <c r="D56" s="20">
        <v>1813532.8518900003</v>
      </c>
      <c r="E56" s="20">
        <v>3.5190203583368955</v>
      </c>
      <c r="F56" s="20">
        <v>457018.94231999997</v>
      </c>
      <c r="G56" s="20">
        <v>1263472.2924600001</v>
      </c>
      <c r="H56" s="20">
        <v>87541.750200000009</v>
      </c>
      <c r="I56" s="20">
        <v>5499.8669099999997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7" customWidth="1"/>
    <col min="2" max="2" width="34.109375" style="47" customWidth="1"/>
    <col min="3" max="3" width="14.109375" style="47" bestFit="1" customWidth="1"/>
    <col min="4" max="4" width="13.109375" style="47" bestFit="1" customWidth="1"/>
    <col min="5" max="5" width="11.6640625" style="47" bestFit="1" customWidth="1"/>
    <col min="6" max="6" width="11.5546875" style="47" bestFit="1" customWidth="1"/>
    <col min="7" max="7" width="13.109375" style="47" bestFit="1" customWidth="1"/>
    <col min="8" max="8" width="10.5546875" style="47" bestFit="1" customWidth="1"/>
    <col min="9" max="9" width="9.5546875" style="47" bestFit="1" customWidth="1"/>
    <col min="10" max="10" width="11.88671875" style="47" bestFit="1" customWidth="1"/>
    <col min="11" max="16384" width="11.44140625" style="47"/>
  </cols>
  <sheetData>
    <row r="2" spans="1:9" x14ac:dyDescent="0.3">
      <c r="A2" s="97" t="s">
        <v>121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21" thickBot="1" x14ac:dyDescent="0.35">
      <c r="A8" s="41" t="s">
        <v>0</v>
      </c>
      <c r="B8" s="42"/>
      <c r="C8" s="48" t="s">
        <v>1</v>
      </c>
      <c r="D8" s="33" t="s">
        <v>2</v>
      </c>
      <c r="E8" s="48" t="s">
        <v>3</v>
      </c>
      <c r="F8" s="48" t="s">
        <v>4</v>
      </c>
      <c r="G8" s="48" t="s">
        <v>5</v>
      </c>
      <c r="H8" s="48" t="s">
        <v>6</v>
      </c>
      <c r="I8" s="48" t="s">
        <v>7</v>
      </c>
    </row>
    <row r="9" spans="1:9" ht="13.5" customHeight="1" thickBot="1" x14ac:dyDescent="0.35">
      <c r="A9" s="23" t="s">
        <v>8</v>
      </c>
      <c r="B9" s="51" t="s">
        <v>9</v>
      </c>
      <c r="C9" s="20">
        <v>3659308.2446699999</v>
      </c>
      <c r="D9" s="20">
        <v>554073.88311000005</v>
      </c>
      <c r="E9" s="20">
        <v>15.141492491566996</v>
      </c>
      <c r="F9" s="20">
        <v>104054.72611</v>
      </c>
      <c r="G9" s="20">
        <v>449934.69085000001</v>
      </c>
      <c r="H9" s="20">
        <v>43.825480000000006</v>
      </c>
      <c r="I9" s="20">
        <v>40.64067</v>
      </c>
    </row>
    <row r="10" spans="1:9" ht="13.5" customHeight="1" thickBot="1" x14ac:dyDescent="0.35">
      <c r="A10" s="23" t="s">
        <v>10</v>
      </c>
      <c r="B10" s="51" t="s">
        <v>11</v>
      </c>
      <c r="C10" s="20">
        <v>4805505.18805</v>
      </c>
      <c r="D10" s="20">
        <v>314723.81136999995</v>
      </c>
      <c r="E10" s="20">
        <v>6.5492346601275866</v>
      </c>
      <c r="F10" s="20">
        <v>76956.144810000013</v>
      </c>
      <c r="G10" s="20">
        <v>231387.37678999998</v>
      </c>
      <c r="H10" s="20">
        <v>4940.3282300000001</v>
      </c>
      <c r="I10" s="20">
        <v>1439.96154</v>
      </c>
    </row>
    <row r="11" spans="1:9" ht="13.5" customHeight="1" thickBot="1" x14ac:dyDescent="0.35">
      <c r="A11" s="23" t="s">
        <v>12</v>
      </c>
      <c r="B11" s="51" t="s">
        <v>13</v>
      </c>
      <c r="C11" s="22">
        <v>2709138.36497</v>
      </c>
      <c r="D11" s="20">
        <v>213323.17223000003</v>
      </c>
      <c r="E11" s="20">
        <v>7.8742073490352089</v>
      </c>
      <c r="F11" s="20">
        <v>45797.894179999996</v>
      </c>
      <c r="G11" s="20">
        <v>154824.49194000001</v>
      </c>
      <c r="H11" s="20">
        <v>12013.20175</v>
      </c>
      <c r="I11" s="21">
        <v>687.58435999999995</v>
      </c>
    </row>
    <row r="12" spans="1:9" ht="13.5" customHeight="1" thickBot="1" x14ac:dyDescent="0.35">
      <c r="A12" s="23" t="s">
        <v>14</v>
      </c>
      <c r="B12" s="51" t="s">
        <v>15</v>
      </c>
      <c r="C12" s="22">
        <v>1319138.91341</v>
      </c>
      <c r="D12" s="20">
        <v>156630.60457</v>
      </c>
      <c r="E12" s="20">
        <v>11.873700561611574</v>
      </c>
      <c r="F12" s="20">
        <v>56617.119960000004</v>
      </c>
      <c r="G12" s="20">
        <v>99813.462109999993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51" t="s">
        <v>17</v>
      </c>
      <c r="C13" s="22">
        <v>6959691.3379300004</v>
      </c>
      <c r="D13" s="20">
        <v>155029.94424999997</v>
      </c>
      <c r="E13" s="20">
        <v>2.2275405146934295</v>
      </c>
      <c r="F13" s="20">
        <v>42578.633500000004</v>
      </c>
      <c r="G13" s="20">
        <v>103811.45202</v>
      </c>
      <c r="H13" s="20">
        <v>8524.2319499999994</v>
      </c>
      <c r="I13" s="21">
        <v>115.62678</v>
      </c>
    </row>
    <row r="14" spans="1:9" ht="13.5" customHeight="1" thickBot="1" x14ac:dyDescent="0.35">
      <c r="A14" s="23" t="s">
        <v>18</v>
      </c>
      <c r="B14" s="51" t="s">
        <v>19</v>
      </c>
      <c r="C14" s="22">
        <v>2197470.9725300004</v>
      </c>
      <c r="D14" s="20">
        <v>79858.048710000003</v>
      </c>
      <c r="E14" s="20">
        <v>3.6340889007538304</v>
      </c>
      <c r="F14" s="20">
        <v>6491.2301799999996</v>
      </c>
      <c r="G14" s="20">
        <v>73366.818530000004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51" t="s">
        <v>23</v>
      </c>
      <c r="C15" s="22">
        <v>10098018.400690001</v>
      </c>
      <c r="D15" s="20">
        <v>52446.866739999998</v>
      </c>
      <c r="E15" s="20">
        <v>0.51937780917903942</v>
      </c>
      <c r="F15" s="20">
        <v>22303.406899999998</v>
      </c>
      <c r="G15" s="20">
        <v>28210.222229999999</v>
      </c>
      <c r="H15" s="20">
        <v>310.78467999999998</v>
      </c>
      <c r="I15" s="21">
        <v>1622.4529299999999</v>
      </c>
    </row>
    <row r="16" spans="1:9" ht="13.5" customHeight="1" thickBot="1" x14ac:dyDescent="0.35">
      <c r="A16" s="23" t="s">
        <v>22</v>
      </c>
      <c r="B16" s="51" t="s">
        <v>25</v>
      </c>
      <c r="C16" s="22">
        <v>235209.86655999999</v>
      </c>
      <c r="D16" s="20">
        <v>48645.035349999998</v>
      </c>
      <c r="E16" s="20">
        <v>20.68154540515037</v>
      </c>
      <c r="F16" s="20">
        <v>18979.534929999998</v>
      </c>
      <c r="G16" s="20">
        <v>22400.263660000001</v>
      </c>
      <c r="H16" s="20">
        <v>7265.2367599999998</v>
      </c>
      <c r="I16" s="21">
        <v>0</v>
      </c>
    </row>
    <row r="17" spans="1:9" ht="13.5" customHeight="1" thickBot="1" x14ac:dyDescent="0.35">
      <c r="A17" s="23" t="s">
        <v>24</v>
      </c>
      <c r="B17" s="51" t="s">
        <v>105</v>
      </c>
      <c r="C17" s="22">
        <v>251246.07941999999</v>
      </c>
      <c r="D17" s="20">
        <v>45360.70923</v>
      </c>
      <c r="E17" s="20">
        <v>18.054295348494556</v>
      </c>
      <c r="F17" s="20">
        <v>11187.37154</v>
      </c>
      <c r="G17" s="20">
        <v>34173.33769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51" t="s">
        <v>21</v>
      </c>
      <c r="C18" s="22">
        <v>3586031.0809299997</v>
      </c>
      <c r="D18" s="20">
        <v>32761.76295</v>
      </c>
      <c r="E18" s="20">
        <v>0.91359394859186727</v>
      </c>
      <c r="F18" s="20">
        <v>14090.64205</v>
      </c>
      <c r="G18" s="20">
        <v>15231.962380000001</v>
      </c>
      <c r="H18" s="20">
        <v>3439.1585200000009</v>
      </c>
      <c r="I18" s="21">
        <v>0</v>
      </c>
    </row>
    <row r="19" spans="1:9" ht="13.5" customHeight="1" thickBot="1" x14ac:dyDescent="0.35">
      <c r="A19" s="23" t="s">
        <v>27</v>
      </c>
      <c r="B19" s="51" t="s">
        <v>30</v>
      </c>
      <c r="C19" s="22">
        <v>377465.52231999999</v>
      </c>
      <c r="D19" s="20">
        <v>30592.71441</v>
      </c>
      <c r="E19" s="20">
        <v>8.1047705289662826</v>
      </c>
      <c r="F19" s="20">
        <v>8260</v>
      </c>
      <c r="G19" s="20">
        <v>5000</v>
      </c>
      <c r="H19" s="20">
        <v>17332.71441</v>
      </c>
      <c r="I19" s="21">
        <v>0</v>
      </c>
    </row>
    <row r="20" spans="1:9" ht="13.5" customHeight="1" thickBot="1" x14ac:dyDescent="0.35">
      <c r="A20" s="23" t="s">
        <v>29</v>
      </c>
      <c r="B20" s="51" t="s">
        <v>28</v>
      </c>
      <c r="C20" s="22">
        <v>846287.22213999997</v>
      </c>
      <c r="D20" s="20">
        <v>28697.276249999999</v>
      </c>
      <c r="E20" s="20">
        <v>3.3909617797883582</v>
      </c>
      <c r="F20" s="20">
        <v>8042.8349599999992</v>
      </c>
      <c r="G20" s="20">
        <v>12389.321029999999</v>
      </c>
      <c r="H20" s="20">
        <v>8265.1202599999997</v>
      </c>
      <c r="I20" s="21">
        <v>0</v>
      </c>
    </row>
    <row r="21" spans="1:9" ht="13.5" customHeight="1" thickBot="1" x14ac:dyDescent="0.35">
      <c r="A21" s="23" t="s">
        <v>31</v>
      </c>
      <c r="B21" s="51" t="s">
        <v>32</v>
      </c>
      <c r="C21" s="22">
        <v>698553.17605999997</v>
      </c>
      <c r="D21" s="20">
        <v>22384.106899999999</v>
      </c>
      <c r="E21" s="20">
        <v>3.2043526058032534</v>
      </c>
      <c r="F21" s="20">
        <v>11601.834070000001</v>
      </c>
      <c r="G21" s="20">
        <v>9557.2728299999999</v>
      </c>
      <c r="H21" s="20">
        <v>0</v>
      </c>
      <c r="I21" s="21">
        <v>1225</v>
      </c>
    </row>
    <row r="22" spans="1:9" ht="13.5" customHeight="1" thickBot="1" x14ac:dyDescent="0.35">
      <c r="A22" s="23" t="s">
        <v>33</v>
      </c>
      <c r="B22" s="51" t="s">
        <v>52</v>
      </c>
      <c r="C22" s="22">
        <v>383789.70968000003</v>
      </c>
      <c r="D22" s="20">
        <v>12866.120419999999</v>
      </c>
      <c r="E22" s="20">
        <v>3.3523880644761528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51" t="s">
        <v>34</v>
      </c>
      <c r="C23" s="22">
        <v>488352.41320000001</v>
      </c>
      <c r="D23" s="20">
        <v>11851.292809999999</v>
      </c>
      <c r="E23" s="20">
        <v>2.4267910815352964</v>
      </c>
      <c r="F23" s="20">
        <v>6852.2928099999999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51" t="s">
        <v>40</v>
      </c>
      <c r="C24" s="22">
        <v>1350629.2828299999</v>
      </c>
      <c r="D24" s="20">
        <v>8865.1071300000003</v>
      </c>
      <c r="E24" s="20">
        <v>0.65636864554163732</v>
      </c>
      <c r="F24" s="20">
        <v>0</v>
      </c>
      <c r="G24" s="20">
        <v>1966</v>
      </c>
      <c r="H24" s="20">
        <v>6899.1071300000003</v>
      </c>
      <c r="I24" s="21">
        <v>0</v>
      </c>
    </row>
    <row r="25" spans="1:9" ht="13.5" customHeight="1" thickBot="1" x14ac:dyDescent="0.35">
      <c r="A25" s="23" t="s">
        <v>39</v>
      </c>
      <c r="B25" s="51" t="s">
        <v>38</v>
      </c>
      <c r="C25" s="22">
        <v>1140819.7535399999</v>
      </c>
      <c r="D25" s="20">
        <v>8336.5673800000004</v>
      </c>
      <c r="E25" s="20">
        <v>0.73075236943709698</v>
      </c>
      <c r="F25" s="20">
        <v>703.89240000000007</v>
      </c>
      <c r="G25" s="20">
        <v>7632.6749800000007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51" t="s">
        <v>36</v>
      </c>
      <c r="C26" s="22">
        <v>439933.24236000003</v>
      </c>
      <c r="D26" s="20">
        <v>8001.8779000000004</v>
      </c>
      <c r="E26" s="20">
        <v>1.8188845782769958</v>
      </c>
      <c r="F26" s="20">
        <v>8001.7409000000007</v>
      </c>
      <c r="G26" s="20">
        <v>0</v>
      </c>
      <c r="H26" s="20">
        <v>0</v>
      </c>
      <c r="I26" s="21">
        <v>0.13700000000000001</v>
      </c>
    </row>
    <row r="27" spans="1:9" ht="13.5" customHeight="1" thickBot="1" x14ac:dyDescent="0.35">
      <c r="A27" s="23" t="s">
        <v>43</v>
      </c>
      <c r="B27" s="51" t="s">
        <v>42</v>
      </c>
      <c r="C27" s="22">
        <v>189039.02236999999</v>
      </c>
      <c r="D27" s="20">
        <v>6194.5297199999995</v>
      </c>
      <c r="E27" s="20">
        <v>3.2768523886436771</v>
      </c>
      <c r="F27" s="20">
        <v>3866.0665899999999</v>
      </c>
      <c r="G27" s="20">
        <v>2040.3138200000001</v>
      </c>
      <c r="H27" s="20">
        <v>288.14931000000001</v>
      </c>
      <c r="I27" s="21">
        <v>0</v>
      </c>
    </row>
    <row r="28" spans="1:9" ht="13.5" customHeight="1" thickBot="1" x14ac:dyDescent="0.35">
      <c r="A28" s="23" t="s">
        <v>45</v>
      </c>
      <c r="B28" s="51" t="s">
        <v>44</v>
      </c>
      <c r="C28" s="22">
        <v>74405.608040000006</v>
      </c>
      <c r="D28" s="20">
        <v>4212.4877500000002</v>
      </c>
      <c r="E28" s="20">
        <v>5.6615191528780899</v>
      </c>
      <c r="F28" s="20">
        <v>395.48741999999999</v>
      </c>
      <c r="G28" s="20">
        <v>3817.0003299999998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51" t="s">
        <v>46</v>
      </c>
      <c r="C29" s="22">
        <v>283676.58318000002</v>
      </c>
      <c r="D29" s="20">
        <v>3600</v>
      </c>
      <c r="E29" s="20">
        <v>1.2690508182396247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51" t="s">
        <v>85</v>
      </c>
      <c r="C30" s="22">
        <v>86380.23977</v>
      </c>
      <c r="D30" s="20">
        <v>3331.7119400000001</v>
      </c>
      <c r="E30" s="20">
        <v>3.8570302060646848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51" t="s">
        <v>58</v>
      </c>
      <c r="C31" s="22">
        <v>753654.27024999994</v>
      </c>
      <c r="D31" s="20">
        <v>3033.4989999999998</v>
      </c>
      <c r="E31" s="20">
        <v>0.40250538207575426</v>
      </c>
      <c r="F31" s="20">
        <v>0</v>
      </c>
      <c r="G31" s="20">
        <v>3033.4989999999998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51" t="s">
        <v>48</v>
      </c>
      <c r="C32" s="22">
        <v>228114.62144999998</v>
      </c>
      <c r="D32" s="20">
        <v>2543.2751699999999</v>
      </c>
      <c r="E32" s="20">
        <v>1.1149110713876162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51" t="s">
        <v>72</v>
      </c>
      <c r="C33" s="22">
        <v>13544.19123</v>
      </c>
      <c r="D33" s="20">
        <v>1333.33332</v>
      </c>
      <c r="E33" s="20">
        <v>9.8443184783651336</v>
      </c>
      <c r="F33" s="20">
        <v>0</v>
      </c>
      <c r="G33" s="20">
        <v>0</v>
      </c>
      <c r="H33" s="20">
        <v>1333.33332</v>
      </c>
      <c r="I33" s="21">
        <v>0</v>
      </c>
    </row>
    <row r="34" spans="1:9" ht="13.5" customHeight="1" thickBot="1" x14ac:dyDescent="0.35">
      <c r="A34" s="23" t="s">
        <v>57</v>
      </c>
      <c r="B34" s="51" t="s">
        <v>62</v>
      </c>
      <c r="C34" s="22">
        <v>2801708.1730200001</v>
      </c>
      <c r="D34" s="20">
        <v>1263.80052</v>
      </c>
      <c r="E34" s="20">
        <v>4.5108214059201311E-2</v>
      </c>
      <c r="F34" s="20">
        <v>208.96870999999999</v>
      </c>
      <c r="G34" s="20">
        <v>830.26162999999997</v>
      </c>
      <c r="H34" s="20">
        <v>224.57017999999999</v>
      </c>
      <c r="I34" s="21">
        <v>0</v>
      </c>
    </row>
    <row r="35" spans="1:9" ht="13.5" customHeight="1" thickBot="1" x14ac:dyDescent="0.35">
      <c r="A35" s="23" t="s">
        <v>59</v>
      </c>
      <c r="B35" s="51" t="s">
        <v>108</v>
      </c>
      <c r="C35" s="22">
        <v>51221.327440000001</v>
      </c>
      <c r="D35" s="20">
        <v>1105.3046000000002</v>
      </c>
      <c r="E35" s="20">
        <v>2.157899170603768</v>
      </c>
      <c r="F35" s="20">
        <v>1105.3046000000002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51" t="s">
        <v>56</v>
      </c>
      <c r="C36" s="22">
        <v>2646144.5756700002</v>
      </c>
      <c r="D36" s="20">
        <v>130.05788000000001</v>
      </c>
      <c r="E36" s="20">
        <v>4.9149952423544179E-3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51" t="s">
        <v>87</v>
      </c>
      <c r="C37" s="22">
        <v>251546.62613999998</v>
      </c>
      <c r="D37" s="20">
        <v>95.722889999999992</v>
      </c>
      <c r="E37" s="20">
        <v>3.8053736386320987E-2</v>
      </c>
      <c r="F37" s="20">
        <v>0</v>
      </c>
      <c r="G37" s="20">
        <v>0</v>
      </c>
      <c r="H37" s="20">
        <v>95.722889999999992</v>
      </c>
      <c r="I37" s="21">
        <v>0</v>
      </c>
    </row>
    <row r="38" spans="1:9" ht="13.5" customHeight="1" thickBot="1" x14ac:dyDescent="0.35">
      <c r="A38" s="23" t="s">
        <v>65</v>
      </c>
      <c r="B38" s="51" t="s">
        <v>60</v>
      </c>
      <c r="C38" s="22">
        <v>11130.021129999999</v>
      </c>
      <c r="D38" s="20">
        <v>93.993200000000002</v>
      </c>
      <c r="E38" s="20">
        <v>0.84450154139105393</v>
      </c>
      <c r="F38" s="20">
        <v>28.395119999999999</v>
      </c>
      <c r="G38" s="20">
        <v>65.598079999999996</v>
      </c>
      <c r="H38" s="20">
        <v>0</v>
      </c>
      <c r="I38" s="21">
        <v>0</v>
      </c>
    </row>
    <row r="39" spans="1:9" ht="13.5" customHeight="1" thickBot="1" x14ac:dyDescent="0.35">
      <c r="A39" s="23" t="s">
        <v>67</v>
      </c>
      <c r="B39" s="51" t="s">
        <v>70</v>
      </c>
      <c r="C39" s="22">
        <v>110223.24834999999</v>
      </c>
      <c r="D39" s="20">
        <v>17.851700000000001</v>
      </c>
      <c r="E39" s="20">
        <v>1.6195948012087416E-2</v>
      </c>
      <c r="F39" s="20">
        <v>0</v>
      </c>
      <c r="G39" s="20">
        <v>14.41595</v>
      </c>
      <c r="H39" s="20">
        <v>3.4357500000000001</v>
      </c>
      <c r="I39" s="21">
        <v>0</v>
      </c>
    </row>
    <row r="40" spans="1:9" ht="13.5" customHeight="1" thickBot="1" x14ac:dyDescent="0.35">
      <c r="A40" s="23" t="s">
        <v>69</v>
      </c>
      <c r="B40" s="51" t="s">
        <v>100</v>
      </c>
      <c r="C40" s="22">
        <v>423779.67181000003</v>
      </c>
      <c r="D40" s="20">
        <v>1.48946</v>
      </c>
      <c r="E40" s="20">
        <v>3.5147037460253491E-4</v>
      </c>
      <c r="F40" s="20">
        <v>0</v>
      </c>
      <c r="G40" s="20">
        <v>1.48946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51" t="s">
        <v>75</v>
      </c>
      <c r="C41" s="22">
        <v>355485.08304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51" t="s">
        <v>66</v>
      </c>
      <c r="C42" s="22">
        <v>192198.17115000001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51" t="s">
        <v>77</v>
      </c>
      <c r="C43" s="22">
        <v>175125.12372999999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51" t="s">
        <v>68</v>
      </c>
      <c r="C44" s="22">
        <v>540289.12150000001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51" t="s">
        <v>79</v>
      </c>
      <c r="C45" s="22">
        <v>74047.070540000001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51" t="s">
        <v>81</v>
      </c>
      <c r="C46" s="22">
        <v>50046.594369999999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51" t="s">
        <v>83</v>
      </c>
      <c r="C47" s="22">
        <v>25281.147350000003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51" t="s">
        <v>122</v>
      </c>
      <c r="C48" s="22">
        <v>251189.01566999999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51" t="s">
        <v>89</v>
      </c>
      <c r="C49" s="22">
        <v>441649.45662999997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51" t="s">
        <v>50</v>
      </c>
      <c r="C50" s="22">
        <v>503.54328000000004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51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51" t="s">
        <v>93</v>
      </c>
      <c r="C52" s="22">
        <v>7465.72876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51" t="s">
        <v>95</v>
      </c>
      <c r="C53" s="22">
        <v>140996.58046999999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51" t="s">
        <v>97</v>
      </c>
      <c r="C54" s="22">
        <v>19791.04997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51" t="s">
        <v>101</v>
      </c>
      <c r="C55" s="22">
        <v>59359.7359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51874136.63696</v>
      </c>
      <c r="D56" s="20">
        <v>1811405.9588599999</v>
      </c>
      <c r="E56" s="20">
        <v>3.4919250252531135</v>
      </c>
      <c r="F56" s="20">
        <v>461016.3541</v>
      </c>
      <c r="G56" s="20">
        <v>1264500.9253099998</v>
      </c>
      <c r="H56" s="20">
        <v>80557.253670000006</v>
      </c>
      <c r="I56" s="20">
        <v>5331.4257799999996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9" customWidth="1"/>
    <col min="2" max="2" width="34.109375" style="49" customWidth="1"/>
    <col min="3" max="3" width="14.109375" style="49" bestFit="1" customWidth="1"/>
    <col min="4" max="4" width="13.109375" style="49" bestFit="1" customWidth="1"/>
    <col min="5" max="5" width="11.6640625" style="49" bestFit="1" customWidth="1"/>
    <col min="6" max="6" width="11.5546875" style="49" bestFit="1" customWidth="1"/>
    <col min="7" max="7" width="13.109375" style="49" bestFit="1" customWidth="1"/>
    <col min="8" max="8" width="10.5546875" style="49" bestFit="1" customWidth="1"/>
    <col min="9" max="9" width="9.5546875" style="49" bestFit="1" customWidth="1"/>
    <col min="10" max="10" width="11.88671875" style="49" bestFit="1" customWidth="1"/>
    <col min="11" max="16384" width="11.44140625" style="49"/>
  </cols>
  <sheetData>
    <row r="2" spans="1:9" x14ac:dyDescent="0.3">
      <c r="A2" s="97" t="s">
        <v>123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21" thickBot="1" x14ac:dyDescent="0.35">
      <c r="A8" s="41" t="s">
        <v>0</v>
      </c>
      <c r="B8" s="42"/>
      <c r="C8" s="50" t="s">
        <v>1</v>
      </c>
      <c r="D8" s="33" t="s">
        <v>2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3818845.8449299997</v>
      </c>
      <c r="D9" s="20">
        <v>554608.35933999997</v>
      </c>
      <c r="E9" s="20">
        <v>14.522931321679627</v>
      </c>
      <c r="F9" s="20">
        <v>104438.30562</v>
      </c>
      <c r="G9" s="20">
        <v>450086.72216</v>
      </c>
      <c r="H9" s="20">
        <v>43.362749999999998</v>
      </c>
      <c r="I9" s="20">
        <v>39.968809999999998</v>
      </c>
    </row>
    <row r="10" spans="1:9" ht="13.5" customHeight="1" thickBot="1" x14ac:dyDescent="0.35">
      <c r="A10" s="23" t="s">
        <v>10</v>
      </c>
      <c r="B10" s="45" t="s">
        <v>11</v>
      </c>
      <c r="C10" s="20">
        <v>4796704.0158000002</v>
      </c>
      <c r="D10" s="20">
        <v>314140.73556</v>
      </c>
      <c r="E10" s="20">
        <v>6.5490956816439558</v>
      </c>
      <c r="F10" s="20">
        <v>76504.400699999998</v>
      </c>
      <c r="G10" s="20">
        <v>231265.37841999999</v>
      </c>
      <c r="H10" s="20">
        <v>4930.7799599999998</v>
      </c>
      <c r="I10" s="20">
        <v>1440.1764800000001</v>
      </c>
    </row>
    <row r="11" spans="1:9" ht="13.5" customHeight="1" thickBot="1" x14ac:dyDescent="0.35">
      <c r="A11" s="23" t="s">
        <v>12</v>
      </c>
      <c r="B11" s="45" t="s">
        <v>13</v>
      </c>
      <c r="C11" s="22">
        <v>2719076.2232399997</v>
      </c>
      <c r="D11" s="20">
        <v>207679.80705999999</v>
      </c>
      <c r="E11" s="20">
        <v>7.6378810305116298</v>
      </c>
      <c r="F11" s="20">
        <v>45718.360380000006</v>
      </c>
      <c r="G11" s="20">
        <v>149320.28003999998</v>
      </c>
      <c r="H11" s="20">
        <v>11953.51353</v>
      </c>
      <c r="I11" s="21">
        <v>687.65310999999997</v>
      </c>
    </row>
    <row r="12" spans="1:9" ht="13.5" customHeight="1" thickBot="1" x14ac:dyDescent="0.35">
      <c r="A12" s="23" t="s">
        <v>14</v>
      </c>
      <c r="B12" s="45" t="s">
        <v>15</v>
      </c>
      <c r="C12" s="22">
        <v>1325058.7091300001</v>
      </c>
      <c r="D12" s="20">
        <v>159348.44847999999</v>
      </c>
      <c r="E12" s="20">
        <v>12.025765151539899</v>
      </c>
      <c r="F12" s="20">
        <v>55108.803249999997</v>
      </c>
      <c r="G12" s="20">
        <v>104039.62273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45" t="s">
        <v>17</v>
      </c>
      <c r="C13" s="22">
        <v>7017030.7522900002</v>
      </c>
      <c r="D13" s="20">
        <v>154806.73988000001</v>
      </c>
      <c r="E13" s="20">
        <v>2.2061573526591571</v>
      </c>
      <c r="F13" s="20">
        <v>40481.206530000003</v>
      </c>
      <c r="G13" s="20">
        <v>103925.36184</v>
      </c>
      <c r="H13" s="20">
        <v>10287.588970000001</v>
      </c>
      <c r="I13" s="21">
        <v>112.58253999999999</v>
      </c>
    </row>
    <row r="14" spans="1:9" ht="13.5" customHeight="1" thickBot="1" x14ac:dyDescent="0.35">
      <c r="A14" s="23" t="s">
        <v>18</v>
      </c>
      <c r="B14" s="45" t="s">
        <v>19</v>
      </c>
      <c r="C14" s="22">
        <v>2202276.6044600001</v>
      </c>
      <c r="D14" s="20">
        <v>79944.00602999999</v>
      </c>
      <c r="E14" s="20">
        <v>3.6300619943970354</v>
      </c>
      <c r="F14" s="20">
        <v>6007.2188799999994</v>
      </c>
      <c r="G14" s="20">
        <v>73936.787149999989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10136147.09313</v>
      </c>
      <c r="D15" s="20">
        <v>51043.021420000005</v>
      </c>
      <c r="E15" s="20">
        <v>0.503574197878359</v>
      </c>
      <c r="F15" s="20">
        <v>21323.326800000003</v>
      </c>
      <c r="G15" s="20">
        <v>27950.648650000003</v>
      </c>
      <c r="H15" s="20">
        <v>281.12662</v>
      </c>
      <c r="I15" s="21">
        <v>1487.9193500000001</v>
      </c>
    </row>
    <row r="16" spans="1:9" ht="13.5" customHeight="1" thickBot="1" x14ac:dyDescent="0.35">
      <c r="A16" s="23" t="s">
        <v>22</v>
      </c>
      <c r="B16" s="45" t="s">
        <v>25</v>
      </c>
      <c r="C16" s="22">
        <v>232808.71543000001</v>
      </c>
      <c r="D16" s="20">
        <v>48311.63205</v>
      </c>
      <c r="E16" s="20">
        <v>20.751642377635189</v>
      </c>
      <c r="F16" s="20">
        <v>18933.545389999999</v>
      </c>
      <c r="G16" s="20">
        <v>22185.393909999999</v>
      </c>
      <c r="H16" s="20">
        <v>7192.6927500000002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253148.26924000002</v>
      </c>
      <c r="D17" s="20">
        <v>44093.125479999995</v>
      </c>
      <c r="E17" s="20">
        <v>17.417905171690911</v>
      </c>
      <c r="F17" s="20">
        <v>10852.35873</v>
      </c>
      <c r="G17" s="20">
        <v>33240.766749999995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3547045.4744899999</v>
      </c>
      <c r="D18" s="20">
        <v>34225.481219999994</v>
      </c>
      <c r="E18" s="20">
        <v>0.96490111181675753</v>
      </c>
      <c r="F18" s="20">
        <v>15183.436709999998</v>
      </c>
      <c r="G18" s="20">
        <v>15964.686019999999</v>
      </c>
      <c r="H18" s="20">
        <v>3077.3584900000001</v>
      </c>
      <c r="I18" s="21">
        <v>0</v>
      </c>
    </row>
    <row r="19" spans="1:9" ht="13.5" customHeight="1" thickBot="1" x14ac:dyDescent="0.35">
      <c r="A19" s="23" t="s">
        <v>27</v>
      </c>
      <c r="B19" s="45" t="s">
        <v>28</v>
      </c>
      <c r="C19" s="22">
        <v>858078.75476000004</v>
      </c>
      <c r="D19" s="20">
        <v>32549.247810000001</v>
      </c>
      <c r="E19" s="20">
        <v>3.7932704462661877</v>
      </c>
      <c r="F19" s="20">
        <v>8048.45543</v>
      </c>
      <c r="G19" s="20">
        <v>16096.738819999999</v>
      </c>
      <c r="H19" s="20">
        <v>8404.0535599999985</v>
      </c>
      <c r="I19" s="21">
        <v>0</v>
      </c>
    </row>
    <row r="20" spans="1:9" ht="13.5" customHeight="1" thickBot="1" x14ac:dyDescent="0.35">
      <c r="A20" s="23" t="s">
        <v>29</v>
      </c>
      <c r="B20" s="45" t="s">
        <v>30</v>
      </c>
      <c r="C20" s="22">
        <v>368682.27805999998</v>
      </c>
      <c r="D20" s="20">
        <v>27720.793369999996</v>
      </c>
      <c r="E20" s="20">
        <v>7.5188841502950314</v>
      </c>
      <c r="F20" s="20">
        <v>8050</v>
      </c>
      <c r="G20" s="20">
        <v>2000</v>
      </c>
      <c r="H20" s="20">
        <v>17670.793369999996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708603.65353999997</v>
      </c>
      <c r="D21" s="20">
        <v>22940.682309999997</v>
      </c>
      <c r="E21" s="20">
        <v>3.2374490584961424</v>
      </c>
      <c r="F21" s="20">
        <v>12382.056059999999</v>
      </c>
      <c r="G21" s="20">
        <v>9546.1262499999993</v>
      </c>
      <c r="H21" s="20">
        <v>0</v>
      </c>
      <c r="I21" s="21">
        <v>1012.5</v>
      </c>
    </row>
    <row r="22" spans="1:9" ht="13.5" customHeight="1" thickBot="1" x14ac:dyDescent="0.35">
      <c r="A22" s="23" t="s">
        <v>33</v>
      </c>
      <c r="B22" s="45" t="s">
        <v>52</v>
      </c>
      <c r="C22" s="22">
        <v>391486.54658999998</v>
      </c>
      <c r="D22" s="20">
        <v>12866.120419999999</v>
      </c>
      <c r="E22" s="20">
        <v>3.2864783048278183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34</v>
      </c>
      <c r="C23" s="22">
        <v>482430.03008999996</v>
      </c>
      <c r="D23" s="20">
        <v>11809.744209999999</v>
      </c>
      <c r="E23" s="20">
        <v>2.4479703736097909</v>
      </c>
      <c r="F23" s="20">
        <v>6810.7442099999989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45" t="s">
        <v>40</v>
      </c>
      <c r="C24" s="22">
        <v>1340205.3070399999</v>
      </c>
      <c r="D24" s="20">
        <v>8866.3358499999995</v>
      </c>
      <c r="E24" s="20">
        <v>0.66156549324389247</v>
      </c>
      <c r="F24" s="20">
        <v>0</v>
      </c>
      <c r="G24" s="20">
        <v>1966</v>
      </c>
      <c r="H24" s="20">
        <v>6900.3358499999995</v>
      </c>
      <c r="I24" s="21">
        <v>0</v>
      </c>
    </row>
    <row r="25" spans="1:9" ht="13.5" customHeight="1" thickBot="1" x14ac:dyDescent="0.35">
      <c r="A25" s="23" t="s">
        <v>39</v>
      </c>
      <c r="B25" s="45" t="s">
        <v>38</v>
      </c>
      <c r="C25" s="22">
        <v>1144692.6696500001</v>
      </c>
      <c r="D25" s="20">
        <v>8345.69715</v>
      </c>
      <c r="E25" s="20">
        <v>0.72907753943700637</v>
      </c>
      <c r="F25" s="20">
        <v>853.51430000000005</v>
      </c>
      <c r="G25" s="20">
        <v>7492.1828499999992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45" t="s">
        <v>36</v>
      </c>
      <c r="C26" s="22">
        <v>433781.38552999997</v>
      </c>
      <c r="D26" s="20">
        <v>7976.7251900000001</v>
      </c>
      <c r="E26" s="20">
        <v>1.8388813941967401</v>
      </c>
      <c r="F26" s="20">
        <v>7976.5586499999999</v>
      </c>
      <c r="G26" s="20">
        <v>0</v>
      </c>
      <c r="H26" s="20">
        <v>0</v>
      </c>
      <c r="I26" s="21">
        <v>0.16653999999999999</v>
      </c>
    </row>
    <row r="27" spans="1:9" ht="13.5" customHeight="1" thickBot="1" x14ac:dyDescent="0.35">
      <c r="A27" s="23" t="s">
        <v>43</v>
      </c>
      <c r="B27" s="45" t="s">
        <v>42</v>
      </c>
      <c r="C27" s="22">
        <v>189349.52790000002</v>
      </c>
      <c r="D27" s="20">
        <v>6303.8846400000002</v>
      </c>
      <c r="E27" s="20">
        <v>3.3292317704268224</v>
      </c>
      <c r="F27" s="20">
        <v>3880.5399900000002</v>
      </c>
      <c r="G27" s="20">
        <v>2114.2797</v>
      </c>
      <c r="H27" s="20">
        <v>309.06495000000001</v>
      </c>
      <c r="I27" s="21">
        <v>0</v>
      </c>
    </row>
    <row r="28" spans="1:9" ht="13.5" customHeight="1" thickBot="1" x14ac:dyDescent="0.35">
      <c r="A28" s="23" t="s">
        <v>45</v>
      </c>
      <c r="B28" s="45" t="s">
        <v>44</v>
      </c>
      <c r="C28" s="22">
        <v>75615.390079999997</v>
      </c>
      <c r="D28" s="20">
        <v>4020.61474</v>
      </c>
      <c r="E28" s="20">
        <v>5.317191031807476</v>
      </c>
      <c r="F28" s="20">
        <v>394.87839000000002</v>
      </c>
      <c r="G28" s="20">
        <v>3625.7363500000001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45" t="s">
        <v>46</v>
      </c>
      <c r="C29" s="22">
        <v>286685.50013999996</v>
      </c>
      <c r="D29" s="20">
        <v>3600</v>
      </c>
      <c r="E29" s="20">
        <v>1.2557314542388704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45" t="s">
        <v>85</v>
      </c>
      <c r="C30" s="22">
        <v>90516.187510000003</v>
      </c>
      <c r="D30" s="20">
        <v>3331.7119400000001</v>
      </c>
      <c r="E30" s="20">
        <v>3.6807912834728271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45" t="s">
        <v>58</v>
      </c>
      <c r="C31" s="22">
        <v>763100.79301999998</v>
      </c>
      <c r="D31" s="20">
        <v>3000</v>
      </c>
      <c r="E31" s="20">
        <v>0.39313286363225852</v>
      </c>
      <c r="F31" s="20">
        <v>0</v>
      </c>
      <c r="G31" s="20">
        <v>3000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224658.93434000001</v>
      </c>
      <c r="D32" s="20">
        <v>2543.2751699999999</v>
      </c>
      <c r="E32" s="20">
        <v>1.1320605510177459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62</v>
      </c>
      <c r="C33" s="22">
        <v>2848736.4241200001</v>
      </c>
      <c r="D33" s="20">
        <v>1167.5036400000001</v>
      </c>
      <c r="E33" s="20">
        <v>4.0983210314399388E-2</v>
      </c>
      <c r="F33" s="20">
        <v>148.62967</v>
      </c>
      <c r="G33" s="20">
        <v>817.78568000000007</v>
      </c>
      <c r="H33" s="20">
        <v>201.08829</v>
      </c>
      <c r="I33" s="21">
        <v>0</v>
      </c>
    </row>
    <row r="34" spans="1:9" ht="13.5" customHeight="1" thickBot="1" x14ac:dyDescent="0.35">
      <c r="A34" s="23" t="s">
        <v>57</v>
      </c>
      <c r="B34" s="45" t="s">
        <v>72</v>
      </c>
      <c r="C34" s="22">
        <v>13591.10225</v>
      </c>
      <c r="D34" s="20">
        <v>1166.6666499999999</v>
      </c>
      <c r="E34" s="20">
        <v>8.5840473314075751</v>
      </c>
      <c r="F34" s="20">
        <v>0</v>
      </c>
      <c r="G34" s="20">
        <v>0</v>
      </c>
      <c r="H34" s="20">
        <v>1166.6666499999999</v>
      </c>
      <c r="I34" s="21">
        <v>0</v>
      </c>
    </row>
    <row r="35" spans="1:9" ht="13.5" customHeight="1" thickBot="1" x14ac:dyDescent="0.35">
      <c r="A35" s="23" t="s">
        <v>59</v>
      </c>
      <c r="B35" s="45" t="s">
        <v>108</v>
      </c>
      <c r="C35" s="22">
        <v>50804.266880000003</v>
      </c>
      <c r="D35" s="20">
        <v>1107.69157</v>
      </c>
      <c r="E35" s="20">
        <v>2.1803120840546213</v>
      </c>
      <c r="F35" s="20">
        <v>1107.69157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2668259.1354800002</v>
      </c>
      <c r="D36" s="20">
        <v>130.05788000000001</v>
      </c>
      <c r="E36" s="20">
        <v>4.8742597100338812E-3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10777.78911</v>
      </c>
      <c r="D37" s="20">
        <v>91.105069999999998</v>
      </c>
      <c r="E37" s="20">
        <v>0.84530388440677151</v>
      </c>
      <c r="F37" s="20">
        <v>26.766479999999998</v>
      </c>
      <c r="G37" s="20">
        <v>64.338589999999996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256646.82844000001</v>
      </c>
      <c r="D38" s="20">
        <v>26.089110000000002</v>
      </c>
      <c r="E38" s="20">
        <v>1.0165374011664136E-2</v>
      </c>
      <c r="F38" s="20">
        <v>0</v>
      </c>
      <c r="G38" s="20">
        <v>0</v>
      </c>
      <c r="H38" s="20">
        <v>26.089110000000002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112297.2196</v>
      </c>
      <c r="D39" s="20">
        <v>19.694369999999999</v>
      </c>
      <c r="E39" s="20">
        <v>1.7537718271343559E-2</v>
      </c>
      <c r="F39" s="20">
        <v>0</v>
      </c>
      <c r="G39" s="20">
        <v>16.71585</v>
      </c>
      <c r="H39" s="20">
        <v>2.9785200000000001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413376.99582000001</v>
      </c>
      <c r="D40" s="20">
        <v>0.83811000000000002</v>
      </c>
      <c r="E40" s="20">
        <v>2.0274713118408381E-4</v>
      </c>
      <c r="F40" s="20">
        <v>0</v>
      </c>
      <c r="G40" s="20">
        <v>0.83811000000000002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534592.60767000006</v>
      </c>
      <c r="D41" s="20">
        <v>4.9360000000000001E-2</v>
      </c>
      <c r="E41" s="20">
        <v>9.2331991299194234E-6</v>
      </c>
      <c r="F41" s="20">
        <v>0</v>
      </c>
      <c r="G41" s="20">
        <v>4.9360000000000001E-2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75</v>
      </c>
      <c r="C42" s="22">
        <v>350053.96277999994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66</v>
      </c>
      <c r="C43" s="22">
        <v>220109.57277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77</v>
      </c>
      <c r="C44" s="22">
        <v>157156.13736000002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79</v>
      </c>
      <c r="C45" s="22">
        <v>94573.812349999993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81</v>
      </c>
      <c r="C46" s="22">
        <v>46030.197610000003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83</v>
      </c>
      <c r="C47" s="22">
        <v>24895.390210000001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122</v>
      </c>
      <c r="C48" s="22">
        <v>252013.71808000002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89</v>
      </c>
      <c r="C49" s="22">
        <v>446107.04550000001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50</v>
      </c>
      <c r="C50" s="22">
        <v>502.32067000000001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93</v>
      </c>
      <c r="C52" s="22">
        <v>7915.7059800000006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95</v>
      </c>
      <c r="C53" s="22">
        <v>137884.06416000001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97</v>
      </c>
      <c r="C54" s="22">
        <v>19771.967780000003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101</v>
      </c>
      <c r="C55" s="22">
        <v>61943.731140000004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52203620.919610001</v>
      </c>
      <c r="D56" s="20">
        <v>1807785.8850800002</v>
      </c>
      <c r="E56" s="20">
        <v>3.4629511387033221</v>
      </c>
      <c r="F56" s="20">
        <v>457123.63010000001</v>
      </c>
      <c r="G56" s="20">
        <v>1263655.4392300001</v>
      </c>
      <c r="H56" s="20">
        <v>82025.826419999998</v>
      </c>
      <c r="I56" s="20">
        <v>4980.9893300000003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4140625" defaultRowHeight="14.4" x14ac:dyDescent="0.3"/>
  <cols>
    <col min="1" max="1" width="3.6640625" style="52" customWidth="1"/>
    <col min="2" max="2" width="34.109375" style="52" customWidth="1"/>
    <col min="3" max="3" width="14.109375" style="52" bestFit="1" customWidth="1"/>
    <col min="4" max="4" width="13.109375" style="52" bestFit="1" customWidth="1"/>
    <col min="5" max="5" width="11.6640625" style="52" bestFit="1" customWidth="1"/>
    <col min="6" max="6" width="11.5546875" style="52" bestFit="1" customWidth="1"/>
    <col min="7" max="7" width="13.109375" style="52" bestFit="1" customWidth="1"/>
    <col min="8" max="8" width="10.5546875" style="52" bestFit="1" customWidth="1"/>
    <col min="9" max="9" width="9.5546875" style="52" bestFit="1" customWidth="1"/>
    <col min="10" max="10" width="11.88671875" style="52" bestFit="1" customWidth="1"/>
    <col min="11" max="16384" width="11.44140625" style="52"/>
  </cols>
  <sheetData>
    <row r="2" spans="1:9" x14ac:dyDescent="0.3">
      <c r="A2" s="97" t="s">
        <v>124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3885809.1231300002</v>
      </c>
      <c r="D9" s="64">
        <v>555790.65162000014</v>
      </c>
      <c r="E9" s="64">
        <v>14.303086796304434</v>
      </c>
      <c r="F9" s="64">
        <v>104267.73114</v>
      </c>
      <c r="G9" s="64">
        <v>451441.06487</v>
      </c>
      <c r="H9" s="64">
        <v>42.562750000000001</v>
      </c>
      <c r="I9" s="64">
        <v>39.292859999999997</v>
      </c>
    </row>
    <row r="10" spans="1:9" ht="13.5" customHeight="1" x14ac:dyDescent="0.3">
      <c r="A10" s="62" t="s">
        <v>10</v>
      </c>
      <c r="B10" s="63" t="s">
        <v>11</v>
      </c>
      <c r="C10" s="64">
        <v>4752818.8231699998</v>
      </c>
      <c r="D10" s="64">
        <v>312934.06585000001</v>
      </c>
      <c r="E10" s="64">
        <v>6.5841783053973337</v>
      </c>
      <c r="F10" s="64">
        <v>76174.366880000016</v>
      </c>
      <c r="G10" s="64">
        <v>230399.68716999999</v>
      </c>
      <c r="H10" s="64">
        <v>4914.9744000000001</v>
      </c>
      <c r="I10" s="64">
        <v>1445.0373999999999</v>
      </c>
    </row>
    <row r="11" spans="1:9" ht="13.5" customHeight="1" x14ac:dyDescent="0.3">
      <c r="A11" s="62" t="s">
        <v>12</v>
      </c>
      <c r="B11" s="63" t="s">
        <v>13</v>
      </c>
      <c r="C11" s="64">
        <v>2754670.57008</v>
      </c>
      <c r="D11" s="64">
        <v>207989.00965000002</v>
      </c>
      <c r="E11" s="64">
        <v>7.5504131749576029</v>
      </c>
      <c r="F11" s="64">
        <v>44527.12169</v>
      </c>
      <c r="G11" s="64">
        <v>150890.42571000001</v>
      </c>
      <c r="H11" s="64">
        <v>11883.75367</v>
      </c>
      <c r="I11" s="64">
        <v>687.70857999999998</v>
      </c>
    </row>
    <row r="12" spans="1:9" ht="13.5" customHeight="1" x14ac:dyDescent="0.3">
      <c r="A12" s="62" t="s">
        <v>14</v>
      </c>
      <c r="B12" s="63" t="s">
        <v>15</v>
      </c>
      <c r="C12" s="64">
        <v>1333738.89078</v>
      </c>
      <c r="D12" s="64">
        <v>159117.36220999999</v>
      </c>
      <c r="E12" s="64">
        <v>11.930173387756927</v>
      </c>
      <c r="F12" s="64">
        <v>54785.806969999998</v>
      </c>
      <c r="G12" s="64">
        <v>104131.53274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7033167.8307499997</v>
      </c>
      <c r="D13" s="64">
        <v>158881.27347999997</v>
      </c>
      <c r="E13" s="64">
        <v>2.2590286099152741</v>
      </c>
      <c r="F13" s="64">
        <v>46532.134960000003</v>
      </c>
      <c r="G13" s="64">
        <v>101892.28</v>
      </c>
      <c r="H13" s="64">
        <v>10287.300859999999</v>
      </c>
      <c r="I13" s="64">
        <v>169.55766</v>
      </c>
    </row>
    <row r="14" spans="1:9" ht="13.5" customHeight="1" x14ac:dyDescent="0.3">
      <c r="A14" s="62" t="s">
        <v>18</v>
      </c>
      <c r="B14" s="63" t="s">
        <v>19</v>
      </c>
      <c r="C14" s="64">
        <v>2230750.9976500003</v>
      </c>
      <c r="D14" s="64">
        <v>79380.069989999989</v>
      </c>
      <c r="E14" s="64">
        <v>3.5584460154281432</v>
      </c>
      <c r="F14" s="64">
        <v>6003.82384</v>
      </c>
      <c r="G14" s="64">
        <v>73376.246149999992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10247793.19227</v>
      </c>
      <c r="D15" s="64">
        <v>50333.866610000005</v>
      </c>
      <c r="E15" s="64">
        <v>0.49116786088118247</v>
      </c>
      <c r="F15" s="64">
        <v>20526.316890000002</v>
      </c>
      <c r="G15" s="64">
        <v>28216.675209999998</v>
      </c>
      <c r="H15" s="64">
        <v>285.28808000000004</v>
      </c>
      <c r="I15" s="64">
        <v>1305.5864299999998</v>
      </c>
    </row>
    <row r="16" spans="1:9" ht="13.5" customHeight="1" x14ac:dyDescent="0.3">
      <c r="A16" s="62" t="s">
        <v>22</v>
      </c>
      <c r="B16" s="63" t="s">
        <v>25</v>
      </c>
      <c r="C16" s="64">
        <v>227663.87182</v>
      </c>
      <c r="D16" s="64">
        <v>47780.644579999993</v>
      </c>
      <c r="E16" s="64">
        <v>20.987363606719846</v>
      </c>
      <c r="F16" s="64">
        <v>18573.441419999999</v>
      </c>
      <c r="G16" s="64">
        <v>22076.933739999997</v>
      </c>
      <c r="H16" s="64">
        <v>7130.2694199999996</v>
      </c>
      <c r="I16" s="64">
        <v>0</v>
      </c>
    </row>
    <row r="17" spans="1:9" ht="13.5" customHeight="1" x14ac:dyDescent="0.3">
      <c r="A17" s="62" t="s">
        <v>24</v>
      </c>
      <c r="B17" s="63" t="s">
        <v>105</v>
      </c>
      <c r="C17" s="64">
        <v>252335.40909</v>
      </c>
      <c r="D17" s="64">
        <v>44036.34936</v>
      </c>
      <c r="E17" s="64">
        <v>17.451514045852214</v>
      </c>
      <c r="F17" s="64">
        <v>11057.632</v>
      </c>
      <c r="G17" s="64">
        <v>32978.717360000002</v>
      </c>
      <c r="H17" s="64">
        <v>0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3520157.9100500001</v>
      </c>
      <c r="D18" s="64">
        <v>33797.761809999996</v>
      </c>
      <c r="E18" s="64">
        <v>0.96012061599588683</v>
      </c>
      <c r="F18" s="64">
        <v>14823.98754</v>
      </c>
      <c r="G18" s="64">
        <v>15941.849719999998</v>
      </c>
      <c r="H18" s="64">
        <v>3031.9245499999997</v>
      </c>
      <c r="I18" s="64">
        <v>0</v>
      </c>
    </row>
    <row r="19" spans="1:9" ht="13.5" customHeight="1" x14ac:dyDescent="0.3">
      <c r="A19" s="62" t="s">
        <v>27</v>
      </c>
      <c r="B19" s="63" t="s">
        <v>28</v>
      </c>
      <c r="C19" s="64">
        <v>865849.03155999992</v>
      </c>
      <c r="D19" s="64">
        <v>32340.992999999999</v>
      </c>
      <c r="E19" s="64">
        <v>3.7351768981864244</v>
      </c>
      <c r="F19" s="64">
        <v>8102.7906299999995</v>
      </c>
      <c r="G19" s="64">
        <v>16076.82675</v>
      </c>
      <c r="H19" s="64">
        <v>8161.3756199999998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371046.02374999999</v>
      </c>
      <c r="D20" s="64">
        <v>30445.703450000001</v>
      </c>
      <c r="E20" s="64">
        <v>8.2053711672472822</v>
      </c>
      <c r="F20" s="64">
        <v>8000</v>
      </c>
      <c r="G20" s="64">
        <v>5000</v>
      </c>
      <c r="H20" s="64">
        <v>17445.703450000001</v>
      </c>
      <c r="I20" s="64">
        <v>0</v>
      </c>
    </row>
    <row r="21" spans="1:9" ht="13.5" customHeight="1" x14ac:dyDescent="0.3">
      <c r="A21" s="62" t="s">
        <v>31</v>
      </c>
      <c r="B21" s="63" t="s">
        <v>32</v>
      </c>
      <c r="C21" s="64">
        <v>713337.1825</v>
      </c>
      <c r="D21" s="64">
        <v>23332.670010000002</v>
      </c>
      <c r="E21" s="64">
        <v>3.2709173981688529</v>
      </c>
      <c r="F21" s="64">
        <v>12390.04365</v>
      </c>
      <c r="G21" s="64">
        <v>9930.1263600000002</v>
      </c>
      <c r="H21" s="64">
        <v>0</v>
      </c>
      <c r="I21" s="64">
        <v>1012.5</v>
      </c>
    </row>
    <row r="22" spans="1:9" ht="13.5" customHeight="1" x14ac:dyDescent="0.3">
      <c r="A22" s="62" t="s">
        <v>33</v>
      </c>
      <c r="B22" s="63" t="s">
        <v>34</v>
      </c>
      <c r="C22" s="64">
        <v>498089.50545999996</v>
      </c>
      <c r="D22" s="64">
        <v>18491.813040000001</v>
      </c>
      <c r="E22" s="64">
        <v>3.7125482141853765</v>
      </c>
      <c r="F22" s="64">
        <v>13492.813040000001</v>
      </c>
      <c r="G22" s="64">
        <v>4999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52</v>
      </c>
      <c r="C23" s="64">
        <v>379789.14519999997</v>
      </c>
      <c r="D23" s="64">
        <v>12851.98841</v>
      </c>
      <c r="E23" s="64">
        <v>3.38397991949771</v>
      </c>
      <c r="F23" s="64">
        <v>12851.98841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1346127.20795</v>
      </c>
      <c r="D24" s="64">
        <v>8866</v>
      </c>
      <c r="E24" s="64">
        <v>0.65863017608134666</v>
      </c>
      <c r="F24" s="64">
        <v>0</v>
      </c>
      <c r="G24" s="64">
        <v>1966</v>
      </c>
      <c r="H24" s="64">
        <v>6900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1145949.05877</v>
      </c>
      <c r="D25" s="64">
        <v>8327.1355800000001</v>
      </c>
      <c r="E25" s="64">
        <v>0.72665844229916288</v>
      </c>
      <c r="F25" s="64">
        <v>1020.13617</v>
      </c>
      <c r="G25" s="64">
        <v>7306.9994099999994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434426.80089000001</v>
      </c>
      <c r="D26" s="64">
        <v>7626.3072999999995</v>
      </c>
      <c r="E26" s="64">
        <v>1.7554872959900638</v>
      </c>
      <c r="F26" s="64">
        <v>7626.3072999999995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190261.51037</v>
      </c>
      <c r="D27" s="64">
        <v>6291.6875599999994</v>
      </c>
      <c r="E27" s="64">
        <v>3.3068630369666501</v>
      </c>
      <c r="F27" s="64">
        <v>3913.9679799999999</v>
      </c>
      <c r="G27" s="64">
        <v>2076.2806999999998</v>
      </c>
      <c r="H27" s="64">
        <v>301.43887999999998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74760.28465999999</v>
      </c>
      <c r="D28" s="64">
        <v>3930.1013199999998</v>
      </c>
      <c r="E28" s="64">
        <v>5.2569373402918238</v>
      </c>
      <c r="F28" s="64">
        <v>394.27006</v>
      </c>
      <c r="G28" s="64">
        <v>3535.8312599999999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310218.48033999995</v>
      </c>
      <c r="D29" s="64">
        <v>3600</v>
      </c>
      <c r="E29" s="64">
        <v>1.1604724502725932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758783.41842999996</v>
      </c>
      <c r="D30" s="64">
        <v>3000</v>
      </c>
      <c r="E30" s="64">
        <v>0.3953697362295166</v>
      </c>
      <c r="F30" s="64">
        <v>0</v>
      </c>
      <c r="G30" s="64">
        <v>3000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91433.272129999998</v>
      </c>
      <c r="D31" s="64">
        <v>2905</v>
      </c>
      <c r="E31" s="64">
        <v>3.1771803986951985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223995.59346999999</v>
      </c>
      <c r="D32" s="64">
        <v>2787.0814</v>
      </c>
      <c r="E32" s="64">
        <v>1.2442572448967741</v>
      </c>
      <c r="F32" s="64">
        <v>0</v>
      </c>
      <c r="G32" s="64">
        <v>0</v>
      </c>
      <c r="H32" s="64">
        <v>2787.0814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50562.002270000005</v>
      </c>
      <c r="D33" s="64">
        <v>1110.7054499999999</v>
      </c>
      <c r="E33" s="64">
        <v>2.1967196711650319</v>
      </c>
      <c r="F33" s="64">
        <v>1110.7054499999999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2862087.18658</v>
      </c>
      <c r="D34" s="64">
        <v>1110.32915</v>
      </c>
      <c r="E34" s="64">
        <v>3.8794385971405998E-2</v>
      </c>
      <c r="F34" s="64">
        <v>116.29555000000001</v>
      </c>
      <c r="G34" s="64">
        <v>805.34278000000006</v>
      </c>
      <c r="H34" s="64">
        <v>188.69082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14432.292230000001</v>
      </c>
      <c r="D35" s="64">
        <v>999.99997999999994</v>
      </c>
      <c r="E35" s="64">
        <v>6.9289061229049125</v>
      </c>
      <c r="F35" s="64">
        <v>0</v>
      </c>
      <c r="G35" s="64">
        <v>0</v>
      </c>
      <c r="H35" s="64">
        <v>999.99997999999994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2687630.8144399999</v>
      </c>
      <c r="D36" s="64">
        <v>130.05788000000001</v>
      </c>
      <c r="E36" s="64">
        <v>4.8391274315367277E-3</v>
      </c>
      <c r="F36" s="64">
        <v>0</v>
      </c>
      <c r="G36" s="64">
        <v>0</v>
      </c>
      <c r="H36" s="64">
        <v>130.05788000000001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10458.251440000002</v>
      </c>
      <c r="D37" s="64">
        <v>89.008799999999994</v>
      </c>
      <c r="E37" s="64">
        <v>0.85108682374536571</v>
      </c>
      <c r="F37" s="64">
        <v>25.998380000000001</v>
      </c>
      <c r="G37" s="64">
        <v>63.010419999999996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259162.50830000002</v>
      </c>
      <c r="D38" s="64">
        <v>27.48011</v>
      </c>
      <c r="E38" s="64">
        <v>1.0603428011350204E-2</v>
      </c>
      <c r="F38" s="64">
        <v>0</v>
      </c>
      <c r="G38" s="64">
        <v>0</v>
      </c>
      <c r="H38" s="64">
        <v>27.48011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116426.29399999999</v>
      </c>
      <c r="D39" s="64">
        <v>19.330970000000001</v>
      </c>
      <c r="E39" s="64">
        <v>1.6603611895436611E-2</v>
      </c>
      <c r="F39" s="64">
        <v>0</v>
      </c>
      <c r="G39" s="64">
        <v>16.780519999999999</v>
      </c>
      <c r="H39" s="64">
        <v>2.5504499999999997</v>
      </c>
      <c r="I39" s="64">
        <v>0</v>
      </c>
    </row>
    <row r="40" spans="1:9" ht="13.5" customHeight="1" x14ac:dyDescent="0.3">
      <c r="A40" s="62" t="s">
        <v>69</v>
      </c>
      <c r="B40" s="63" t="s">
        <v>100</v>
      </c>
      <c r="C40" s="64">
        <v>411647.61085</v>
      </c>
      <c r="D40" s="64">
        <v>0.81901000000000002</v>
      </c>
      <c r="E40" s="64">
        <v>1.9895900727052646E-4</v>
      </c>
      <c r="F40" s="64">
        <v>0</v>
      </c>
      <c r="G40" s="64">
        <v>0.81901000000000002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423612.36152999999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194253.36809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153208.11481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68</v>
      </c>
      <c r="C44" s="64">
        <v>530457.81450999994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93602.336490000002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43537.796929999997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24861.141449999999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256550.95606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450786.74732999998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491.86659000000003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7923.4435100000001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134600.38603999998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19754.251190000003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61384.713920000002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52519957.656290002</v>
      </c>
      <c r="D56" s="64">
        <v>1818325.2675800002</v>
      </c>
      <c r="E56" s="64">
        <v>3.4621605742331174</v>
      </c>
      <c r="F56" s="64">
        <v>466317.67994999996</v>
      </c>
      <c r="G56" s="64">
        <v>1266122.4298800002</v>
      </c>
      <c r="H56" s="64">
        <v>81025.452319999997</v>
      </c>
      <c r="I56" s="64">
        <v>4859.70543</v>
      </c>
    </row>
    <row r="57" spans="1:22" ht="13.5" customHeight="1" x14ac:dyDescent="0.3">
      <c r="A57" s="9" t="s">
        <v>102</v>
      </c>
    </row>
    <row r="58" spans="1:22" s="53" customFormat="1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>
        <f t="shared" ref="K61:M61" si="0">+K58-K56</f>
        <v>0</v>
      </c>
      <c r="L61" s="37">
        <f t="shared" si="0"/>
        <v>0</v>
      </c>
      <c r="M61" s="37">
        <f t="shared" si="0"/>
        <v>0</v>
      </c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6640625" style="58" customWidth="1"/>
    <col min="2" max="2" width="34.109375" style="58" customWidth="1"/>
    <col min="3" max="3" width="14.109375" style="58" bestFit="1" customWidth="1"/>
    <col min="4" max="4" width="13.109375" style="58" bestFit="1" customWidth="1"/>
    <col min="5" max="5" width="11.6640625" style="58" bestFit="1" customWidth="1"/>
    <col min="6" max="6" width="11.5546875" style="58" bestFit="1" customWidth="1"/>
    <col min="7" max="7" width="13.109375" style="58" bestFit="1" customWidth="1"/>
    <col min="8" max="8" width="10.5546875" style="58" bestFit="1" customWidth="1"/>
    <col min="9" max="9" width="9.5546875" style="58" bestFit="1" customWidth="1"/>
    <col min="10" max="10" width="11.88671875" style="58" bestFit="1" customWidth="1"/>
    <col min="11" max="16384" width="11.44140625" style="58"/>
  </cols>
  <sheetData>
    <row r="2" spans="1:9" x14ac:dyDescent="0.3">
      <c r="A2" s="97" t="s">
        <v>126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3923501.9501700001</v>
      </c>
      <c r="D9" s="64">
        <v>558120.82050999987</v>
      </c>
      <c r="E9" s="64">
        <v>14.225068002981805</v>
      </c>
      <c r="F9" s="64">
        <v>105380.4831</v>
      </c>
      <c r="G9" s="64">
        <v>452659.7733</v>
      </c>
      <c r="H9" s="64">
        <v>41.945629999999994</v>
      </c>
      <c r="I9" s="64">
        <v>38.618480000000005</v>
      </c>
    </row>
    <row r="10" spans="1:9" ht="13.5" customHeight="1" x14ac:dyDescent="0.3">
      <c r="A10" s="62" t="s">
        <v>10</v>
      </c>
      <c r="B10" s="63" t="s">
        <v>11</v>
      </c>
      <c r="C10" s="64">
        <v>4798341.29868</v>
      </c>
      <c r="D10" s="64">
        <v>311648.74693999998</v>
      </c>
      <c r="E10" s="64">
        <v>6.4949266327873136</v>
      </c>
      <c r="F10" s="64">
        <v>76263.719890000008</v>
      </c>
      <c r="G10" s="64">
        <v>228905.15578</v>
      </c>
      <c r="H10" s="64">
        <v>5035.0267799999992</v>
      </c>
      <c r="I10" s="64">
        <v>1444.84449</v>
      </c>
    </row>
    <row r="11" spans="1:9" ht="13.5" customHeight="1" x14ac:dyDescent="0.3">
      <c r="A11" s="62" t="s">
        <v>12</v>
      </c>
      <c r="B11" s="63" t="s">
        <v>13</v>
      </c>
      <c r="C11" s="64">
        <v>2780560.8572499999</v>
      </c>
      <c r="D11" s="64">
        <v>213887.56821</v>
      </c>
      <c r="E11" s="64">
        <v>7.6922455285347278</v>
      </c>
      <c r="F11" s="64">
        <v>46075.39301</v>
      </c>
      <c r="G11" s="64">
        <v>154637.62865</v>
      </c>
      <c r="H11" s="64">
        <v>12486.506650000001</v>
      </c>
      <c r="I11" s="64">
        <v>688.03989999999999</v>
      </c>
    </row>
    <row r="12" spans="1:9" ht="13.5" customHeight="1" x14ac:dyDescent="0.3">
      <c r="A12" s="62" t="s">
        <v>14</v>
      </c>
      <c r="B12" s="63" t="s">
        <v>15</v>
      </c>
      <c r="C12" s="64">
        <v>1352778.3128900002</v>
      </c>
      <c r="D12" s="64">
        <v>159698.59993</v>
      </c>
      <c r="E12" s="64">
        <v>11.805230643358616</v>
      </c>
      <c r="F12" s="64">
        <v>54584.681270000001</v>
      </c>
      <c r="G12" s="64">
        <v>104913.89615999999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6999662.3177200006</v>
      </c>
      <c r="D13" s="64">
        <v>153536.16354000001</v>
      </c>
      <c r="E13" s="64">
        <v>2.1934795790264827</v>
      </c>
      <c r="F13" s="64">
        <v>38286.374240000005</v>
      </c>
      <c r="G13" s="64">
        <v>104865.72315999999</v>
      </c>
      <c r="H13" s="64">
        <v>10175.41563</v>
      </c>
      <c r="I13" s="64">
        <v>208.65051</v>
      </c>
    </row>
    <row r="14" spans="1:9" ht="13.5" customHeight="1" x14ac:dyDescent="0.3">
      <c r="A14" s="62" t="s">
        <v>18</v>
      </c>
      <c r="B14" s="63" t="s">
        <v>19</v>
      </c>
      <c r="C14" s="64">
        <v>2230261.46673</v>
      </c>
      <c r="D14" s="64">
        <v>74972.535670000012</v>
      </c>
      <c r="E14" s="64">
        <v>3.3616029684593185</v>
      </c>
      <c r="F14" s="64">
        <v>6430.5530499999995</v>
      </c>
      <c r="G14" s="64">
        <v>68541.98262000001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10249085.576809999</v>
      </c>
      <c r="D15" s="64">
        <v>48925.389560000003</v>
      </c>
      <c r="E15" s="64">
        <v>0.47736346031396787</v>
      </c>
      <c r="F15" s="64">
        <v>19874.804100000001</v>
      </c>
      <c r="G15" s="64">
        <v>27493.407650000001</v>
      </c>
      <c r="H15" s="64">
        <v>272.67258000000004</v>
      </c>
      <c r="I15" s="64">
        <v>1284.50523</v>
      </c>
    </row>
    <row r="16" spans="1:9" ht="13.5" customHeight="1" x14ac:dyDescent="0.3">
      <c r="A16" s="62" t="s">
        <v>22</v>
      </c>
      <c r="B16" s="63" t="s">
        <v>105</v>
      </c>
      <c r="C16" s="64">
        <v>267468.51910999999</v>
      </c>
      <c r="D16" s="64">
        <v>48114.927960000001</v>
      </c>
      <c r="E16" s="64">
        <v>17.989006003436277</v>
      </c>
      <c r="F16" s="64">
        <v>14189.721150000001</v>
      </c>
      <c r="G16" s="64">
        <v>32925.206809999996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870309.41654000001</v>
      </c>
      <c r="D17" s="64">
        <v>32746.6842</v>
      </c>
      <c r="E17" s="64">
        <v>3.7626484992185469</v>
      </c>
      <c r="F17" s="64">
        <v>7840.8873700000004</v>
      </c>
      <c r="G17" s="64">
        <v>16794.632839999998</v>
      </c>
      <c r="H17" s="64">
        <v>8111.16399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216907.77638999998</v>
      </c>
      <c r="D18" s="64">
        <v>32093.15062</v>
      </c>
      <c r="E18" s="64">
        <v>14.795758434357165</v>
      </c>
      <c r="F18" s="64">
        <v>3033.9781899999998</v>
      </c>
      <c r="G18" s="64">
        <v>21996.835130000003</v>
      </c>
      <c r="H18" s="64">
        <v>7062.3373000000001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3547367.2555999998</v>
      </c>
      <c r="D19" s="64">
        <v>31891.048489999997</v>
      </c>
      <c r="E19" s="64">
        <v>0.89900611332688085</v>
      </c>
      <c r="F19" s="64">
        <v>12845.96622</v>
      </c>
      <c r="G19" s="64">
        <v>15885.91015</v>
      </c>
      <c r="H19" s="64">
        <v>3159.1721200000002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364632.79598</v>
      </c>
      <c r="D20" s="64">
        <v>30164.752980000001</v>
      </c>
      <c r="E20" s="64">
        <v>8.2726384769993455</v>
      </c>
      <c r="F20" s="64">
        <v>8050</v>
      </c>
      <c r="G20" s="64">
        <v>5000</v>
      </c>
      <c r="H20" s="64">
        <v>17114.752980000001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513740.44932000001</v>
      </c>
      <c r="D21" s="64">
        <v>20939.066419999996</v>
      </c>
      <c r="E21" s="64">
        <v>4.0758064598019246</v>
      </c>
      <c r="F21" s="64">
        <v>15940.066419999997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355442.31170999998</v>
      </c>
      <c r="D22" s="64">
        <v>12855.542379999999</v>
      </c>
      <c r="E22" s="64">
        <v>3.6167732305569302</v>
      </c>
      <c r="F22" s="64">
        <v>12855.542379999999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698183.72558000009</v>
      </c>
      <c r="D23" s="64">
        <v>12160.798279999999</v>
      </c>
      <c r="E23" s="64">
        <v>1.7417762451993126</v>
      </c>
      <c r="F23" s="64">
        <v>783.18326000000002</v>
      </c>
      <c r="G23" s="64">
        <v>10465.115019999999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38</v>
      </c>
      <c r="C24" s="64">
        <v>1149065.18621</v>
      </c>
      <c r="D24" s="64">
        <v>8885.8833099999993</v>
      </c>
      <c r="E24" s="64">
        <v>0.77331411800131244</v>
      </c>
      <c r="F24" s="64">
        <v>1127.0803899999999</v>
      </c>
      <c r="G24" s="64">
        <v>7758.8029200000001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1365326.15653</v>
      </c>
      <c r="D25" s="64">
        <v>8366.0932599999996</v>
      </c>
      <c r="E25" s="64">
        <v>0.61275419210180293</v>
      </c>
      <c r="F25" s="64">
        <v>0</v>
      </c>
      <c r="G25" s="64">
        <v>1466</v>
      </c>
      <c r="H25" s="64">
        <v>6900</v>
      </c>
      <c r="I25" s="64">
        <v>9.326000000000001E-2</v>
      </c>
    </row>
    <row r="26" spans="1:9" ht="13.5" customHeight="1" x14ac:dyDescent="0.3">
      <c r="A26" s="62" t="s">
        <v>41</v>
      </c>
      <c r="B26" s="63" t="s">
        <v>36</v>
      </c>
      <c r="C26" s="64">
        <v>437605.5502</v>
      </c>
      <c r="D26" s="64">
        <v>7536.3419099999992</v>
      </c>
      <c r="E26" s="64">
        <v>1.7221769482941078</v>
      </c>
      <c r="F26" s="64">
        <v>7536.3419099999992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190362.02914</v>
      </c>
      <c r="D27" s="64">
        <v>6345.6131000000005</v>
      </c>
      <c r="E27" s="64">
        <v>3.3334447676711711</v>
      </c>
      <c r="F27" s="64">
        <v>3872.8354900000004</v>
      </c>
      <c r="G27" s="64">
        <v>2170.5687699999999</v>
      </c>
      <c r="H27" s="64">
        <v>302.20884000000001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75123.529349999997</v>
      </c>
      <c r="D28" s="64">
        <v>3906.7419199999995</v>
      </c>
      <c r="E28" s="64">
        <v>5.2004238269990166</v>
      </c>
      <c r="F28" s="64">
        <v>394.27006</v>
      </c>
      <c r="G28" s="64">
        <v>3512.4718599999997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315602.58835000003</v>
      </c>
      <c r="D29" s="64">
        <v>3600</v>
      </c>
      <c r="E29" s="64">
        <v>1.1406750555567804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88461.489419999998</v>
      </c>
      <c r="D30" s="64">
        <v>2905</v>
      </c>
      <c r="E30" s="64">
        <v>3.2839148640235503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224187.35618999999</v>
      </c>
      <c r="D31" s="64">
        <v>2767.5280899999998</v>
      </c>
      <c r="E31" s="64">
        <v>1.2344710857174768</v>
      </c>
      <c r="F31" s="64">
        <v>0</v>
      </c>
      <c r="G31" s="64">
        <v>0</v>
      </c>
      <c r="H31" s="64">
        <v>2767.5280899999998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529552.12101</v>
      </c>
      <c r="D32" s="64">
        <v>2000</v>
      </c>
      <c r="E32" s="64">
        <v>0.37767764883756022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753110.38830999995</v>
      </c>
      <c r="D33" s="64">
        <v>2000</v>
      </c>
      <c r="E33" s="64">
        <v>0.26556531831781716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2855200.9470300004</v>
      </c>
      <c r="D34" s="64">
        <v>1119.07024</v>
      </c>
      <c r="E34" s="64">
        <v>3.919409739493343E-2</v>
      </c>
      <c r="F34" s="64">
        <v>151.21009000000001</v>
      </c>
      <c r="G34" s="64">
        <v>792.88419999999996</v>
      </c>
      <c r="H34" s="64">
        <v>174.97595000000001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51085.350530000003</v>
      </c>
      <c r="D35" s="64">
        <v>1113.1470200000001</v>
      </c>
      <c r="E35" s="64">
        <v>2.178994581521569</v>
      </c>
      <c r="F35" s="64">
        <v>1113.1470200000001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17527.60485</v>
      </c>
      <c r="D36" s="64">
        <v>833.3333100000001</v>
      </c>
      <c r="E36" s="64">
        <v>4.7544049351386422</v>
      </c>
      <c r="F36" s="64">
        <v>0</v>
      </c>
      <c r="G36" s="64">
        <v>0</v>
      </c>
      <c r="H36" s="64">
        <v>833.3333100000001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2708230.1640999997</v>
      </c>
      <c r="D37" s="64">
        <v>105.08588</v>
      </c>
      <c r="E37" s="64">
        <v>3.8802418418126656E-3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10012.023290000001</v>
      </c>
      <c r="D38" s="64">
        <v>85.679130000000001</v>
      </c>
      <c r="E38" s="64">
        <v>0.85576239205891813</v>
      </c>
      <c r="F38" s="64">
        <v>23.925470000000001</v>
      </c>
      <c r="G38" s="64">
        <v>61.753660000000004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264763.01743000001</v>
      </c>
      <c r="D39" s="64">
        <v>28.18937</v>
      </c>
      <c r="E39" s="64">
        <v>1.0647019464284854E-2</v>
      </c>
      <c r="F39" s="64">
        <v>0</v>
      </c>
      <c r="G39" s="64">
        <v>0</v>
      </c>
      <c r="H39" s="64">
        <v>28.18937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116733.76028</v>
      </c>
      <c r="D40" s="64">
        <v>13.633379999999999</v>
      </c>
      <c r="E40" s="64">
        <v>1.1679037809883526E-2</v>
      </c>
      <c r="F40" s="64">
        <v>0</v>
      </c>
      <c r="G40" s="64">
        <v>11.56438</v>
      </c>
      <c r="H40" s="64">
        <v>2.069</v>
      </c>
      <c r="I40" s="64">
        <v>0</v>
      </c>
    </row>
    <row r="41" spans="1:9" ht="13.5" customHeight="1" x14ac:dyDescent="0.3">
      <c r="A41" s="62" t="s">
        <v>71</v>
      </c>
      <c r="B41" s="63" t="s">
        <v>100</v>
      </c>
      <c r="C41" s="64">
        <v>410947.38705999998</v>
      </c>
      <c r="D41" s="64">
        <v>5.3200000000000004E-2</v>
      </c>
      <c r="E41" s="64">
        <v>1.29456961341459E-5</v>
      </c>
      <c r="F41" s="64">
        <v>0</v>
      </c>
      <c r="G41" s="64">
        <v>5.3200000000000004E-2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75</v>
      </c>
      <c r="C42" s="64">
        <v>398213.96123000002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192434.37794999999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151998.7015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91506.629549999998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44797.838499999998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24823.767310000003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261912.16584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455471.01720999996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490.99112000000002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7949.3213800000003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135699.96656999999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5248.2944000000007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66557.416360000003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52637797.392140001</v>
      </c>
      <c r="D56" s="64">
        <v>1793367.18881</v>
      </c>
      <c r="E56" s="64">
        <v>3.4069951207300893</v>
      </c>
      <c r="F56" s="64">
        <v>436654.16407999996</v>
      </c>
      <c r="G56" s="64">
        <v>1269858.36626</v>
      </c>
      <c r="H56" s="64">
        <v>81077.384099999996</v>
      </c>
      <c r="I56" s="64">
        <v>5777.2743700000001</v>
      </c>
    </row>
    <row r="57" spans="1:22" ht="13.5" customHeight="1" x14ac:dyDescent="0.3">
      <c r="A57" s="9" t="s">
        <v>102</v>
      </c>
    </row>
    <row r="58" spans="1:22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4140625" defaultRowHeight="14.4" x14ac:dyDescent="0.3"/>
  <cols>
    <col min="1" max="1" width="3.6640625" style="65" customWidth="1"/>
    <col min="2" max="2" width="34.109375" style="65" customWidth="1"/>
    <col min="3" max="3" width="14.109375" style="65" bestFit="1" customWidth="1"/>
    <col min="4" max="4" width="13.109375" style="65" bestFit="1" customWidth="1"/>
    <col min="5" max="5" width="11.6640625" style="65" bestFit="1" customWidth="1"/>
    <col min="6" max="6" width="11.5546875" style="65" bestFit="1" customWidth="1"/>
    <col min="7" max="7" width="13.109375" style="65" bestFit="1" customWidth="1"/>
    <col min="8" max="8" width="10.5546875" style="65" bestFit="1" customWidth="1"/>
    <col min="9" max="9" width="9.5546875" style="65" bestFit="1" customWidth="1"/>
    <col min="10" max="10" width="11.88671875" style="65" bestFit="1" customWidth="1"/>
    <col min="11" max="16384" width="11.44140625" style="65"/>
  </cols>
  <sheetData>
    <row r="2" spans="1:9" x14ac:dyDescent="0.3">
      <c r="A2" s="97" t="s">
        <v>127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3946838.2905300003</v>
      </c>
      <c r="D9" s="64">
        <v>559637.23321999994</v>
      </c>
      <c r="E9" s="64">
        <v>14.179380861962024</v>
      </c>
      <c r="F9" s="64">
        <v>105184.20264</v>
      </c>
      <c r="G9" s="64">
        <v>454374.23877</v>
      </c>
      <c r="H9" s="64">
        <v>40.851559999999999</v>
      </c>
      <c r="I9" s="64">
        <v>37.940249999999999</v>
      </c>
    </row>
    <row r="10" spans="1:9" ht="13.5" customHeight="1" x14ac:dyDescent="0.3">
      <c r="A10" s="62" t="s">
        <v>10</v>
      </c>
      <c r="B10" s="63" t="s">
        <v>11</v>
      </c>
      <c r="C10" s="64">
        <v>4745764.0922799995</v>
      </c>
      <c r="D10" s="64">
        <v>308869.18167999998</v>
      </c>
      <c r="E10" s="64">
        <v>6.5083130065913259</v>
      </c>
      <c r="F10" s="64">
        <v>74976.823149999997</v>
      </c>
      <c r="G10" s="64">
        <v>227409.82022999998</v>
      </c>
      <c r="H10" s="64">
        <v>5032.5857100000003</v>
      </c>
      <c r="I10" s="64">
        <v>1449.9525900000001</v>
      </c>
    </row>
    <row r="11" spans="1:9" ht="13.5" customHeight="1" x14ac:dyDescent="0.3">
      <c r="A11" s="62" t="s">
        <v>12</v>
      </c>
      <c r="B11" s="63" t="s">
        <v>13</v>
      </c>
      <c r="C11" s="64">
        <v>2827804.4087800002</v>
      </c>
      <c r="D11" s="64">
        <v>213320.64302999998</v>
      </c>
      <c r="E11" s="64">
        <v>7.5436845054652464</v>
      </c>
      <c r="F11" s="64">
        <v>43195.775159999997</v>
      </c>
      <c r="G11" s="64">
        <v>157369.06815000001</v>
      </c>
      <c r="H11" s="64">
        <v>12330.572779999999</v>
      </c>
      <c r="I11" s="64">
        <v>425.22694000000001</v>
      </c>
    </row>
    <row r="12" spans="1:9" ht="13.5" customHeight="1" x14ac:dyDescent="0.3">
      <c r="A12" s="62" t="s">
        <v>14</v>
      </c>
      <c r="B12" s="63" t="s">
        <v>15</v>
      </c>
      <c r="C12" s="64">
        <v>1351348.56745</v>
      </c>
      <c r="D12" s="64">
        <v>161543.72435999999</v>
      </c>
      <c r="E12" s="64">
        <v>11.954260229456093</v>
      </c>
      <c r="F12" s="64">
        <v>55963.147229999995</v>
      </c>
      <c r="G12" s="64">
        <v>105381.71294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63" t="s">
        <v>17</v>
      </c>
      <c r="C13" s="64">
        <v>7013199.4496899992</v>
      </c>
      <c r="D13" s="64">
        <v>157304.29662000001</v>
      </c>
      <c r="E13" s="64">
        <v>2.2429748041309909</v>
      </c>
      <c r="F13" s="64">
        <v>41722.825799999999</v>
      </c>
      <c r="G13" s="64">
        <v>107967.47528</v>
      </c>
      <c r="H13" s="64">
        <v>7404.5188099999996</v>
      </c>
      <c r="I13" s="64">
        <v>209.47673</v>
      </c>
    </row>
    <row r="14" spans="1:9" ht="13.5" customHeight="1" x14ac:dyDescent="0.3">
      <c r="A14" s="62" t="s">
        <v>18</v>
      </c>
      <c r="B14" s="63" t="s">
        <v>19</v>
      </c>
      <c r="C14" s="64">
        <v>2252297.18939</v>
      </c>
      <c r="D14" s="64">
        <v>74253.038410000008</v>
      </c>
      <c r="E14" s="64">
        <v>3.2967691279724187</v>
      </c>
      <c r="F14" s="64">
        <v>6298.4648399999996</v>
      </c>
      <c r="G14" s="64">
        <v>67954.573570000008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10296475.94963</v>
      </c>
      <c r="D15" s="64">
        <v>48802.246099999997</v>
      </c>
      <c r="E15" s="64">
        <v>0.47397037917379581</v>
      </c>
      <c r="F15" s="64">
        <v>19845.107250000001</v>
      </c>
      <c r="G15" s="64">
        <v>27411.733649999998</v>
      </c>
      <c r="H15" s="64">
        <v>282.84116</v>
      </c>
      <c r="I15" s="64">
        <v>1262.56404</v>
      </c>
    </row>
    <row r="16" spans="1:9" ht="13.5" customHeight="1" x14ac:dyDescent="0.3">
      <c r="A16" s="62" t="s">
        <v>22</v>
      </c>
      <c r="B16" s="63" t="s">
        <v>105</v>
      </c>
      <c r="C16" s="64">
        <v>258016.72156000001</v>
      </c>
      <c r="D16" s="64">
        <v>47927.175489999994</v>
      </c>
      <c r="E16" s="64">
        <v>18.57522070671488</v>
      </c>
      <c r="F16" s="64">
        <v>14136.715109999999</v>
      </c>
      <c r="G16" s="64">
        <v>32790.460379999997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869455.71620999998</v>
      </c>
      <c r="D17" s="64">
        <v>32455.543399999995</v>
      </c>
      <c r="E17" s="64">
        <v>3.7328575561588457</v>
      </c>
      <c r="F17" s="64">
        <v>7838.5399299999999</v>
      </c>
      <c r="G17" s="64">
        <v>16667.607219999998</v>
      </c>
      <c r="H17" s="64">
        <v>7949.3962499999998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3592908.79085</v>
      </c>
      <c r="D18" s="64">
        <v>31432.120780000001</v>
      </c>
      <c r="E18" s="64">
        <v>0.87483770420355922</v>
      </c>
      <c r="F18" s="64">
        <v>12672.350129999999</v>
      </c>
      <c r="G18" s="64">
        <v>15366.255140000001</v>
      </c>
      <c r="H18" s="64">
        <v>3393.5155099999997</v>
      </c>
      <c r="I18" s="64">
        <v>0</v>
      </c>
    </row>
    <row r="19" spans="1:9" ht="13.5" customHeight="1" x14ac:dyDescent="0.3">
      <c r="A19" s="62" t="s">
        <v>27</v>
      </c>
      <c r="B19" s="63" t="s">
        <v>25</v>
      </c>
      <c r="C19" s="64">
        <v>199829.33005000002</v>
      </c>
      <c r="D19" s="64">
        <v>31419.43477</v>
      </c>
      <c r="E19" s="64">
        <v>15.723134718080889</v>
      </c>
      <c r="F19" s="64">
        <v>2544.8119100000004</v>
      </c>
      <c r="G19" s="64">
        <v>21877.356809999997</v>
      </c>
      <c r="H19" s="64">
        <v>6997.2660500000002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363504.16128</v>
      </c>
      <c r="D20" s="64">
        <v>28752.513559999999</v>
      </c>
      <c r="E20" s="64">
        <v>7.9098168941874949</v>
      </c>
      <c r="F20" s="64">
        <v>8050</v>
      </c>
      <c r="G20" s="64">
        <v>3000</v>
      </c>
      <c r="H20" s="64">
        <v>17702.513559999999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508411.11222000001</v>
      </c>
      <c r="D21" s="64">
        <v>20208.490230000003</v>
      </c>
      <c r="E21" s="64">
        <v>3.9748325212166828</v>
      </c>
      <c r="F21" s="64">
        <v>15209.490230000001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377643.88680000004</v>
      </c>
      <c r="D22" s="64">
        <v>12851.562370000001</v>
      </c>
      <c r="E22" s="64">
        <v>3.4030902708101247</v>
      </c>
      <c r="F22" s="64">
        <v>12851.562370000001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708706.56734000007</v>
      </c>
      <c r="D23" s="64">
        <v>12624.598840000001</v>
      </c>
      <c r="E23" s="64">
        <v>1.7813576763348073</v>
      </c>
      <c r="F23" s="64">
        <v>783.10883999999999</v>
      </c>
      <c r="G23" s="64">
        <v>10928.99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40</v>
      </c>
      <c r="C24" s="64">
        <v>1334940.24758</v>
      </c>
      <c r="D24" s="64">
        <v>10424.355399999999</v>
      </c>
      <c r="E24" s="64">
        <v>0.78088554292204682</v>
      </c>
      <c r="F24" s="64">
        <v>0</v>
      </c>
      <c r="G24" s="64">
        <v>1466</v>
      </c>
      <c r="H24" s="64">
        <v>8956.7135599999983</v>
      </c>
      <c r="I24" s="64">
        <v>1.64184</v>
      </c>
    </row>
    <row r="25" spans="1:9" ht="13.5" customHeight="1" x14ac:dyDescent="0.3">
      <c r="A25" s="62" t="s">
        <v>39</v>
      </c>
      <c r="B25" s="63" t="s">
        <v>38</v>
      </c>
      <c r="C25" s="64">
        <v>1149057.7041</v>
      </c>
      <c r="D25" s="64">
        <v>8787.8748200000009</v>
      </c>
      <c r="E25" s="64">
        <v>0.76478968711872553</v>
      </c>
      <c r="F25" s="64">
        <v>1346.0493200000001</v>
      </c>
      <c r="G25" s="64">
        <v>7441.8254999999999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432328.60525999998</v>
      </c>
      <c r="D26" s="64">
        <v>7529.4272799999999</v>
      </c>
      <c r="E26" s="64">
        <v>1.7415982168174704</v>
      </c>
      <c r="F26" s="64">
        <v>7529.4059099999995</v>
      </c>
      <c r="G26" s="64">
        <v>2.137E-2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190441.33375999998</v>
      </c>
      <c r="D27" s="64">
        <v>6546.9750600000007</v>
      </c>
      <c r="E27" s="64">
        <v>3.4377910145550126</v>
      </c>
      <c r="F27" s="64">
        <v>4041.0741800000001</v>
      </c>
      <c r="G27" s="64">
        <v>2207.0660600000001</v>
      </c>
      <c r="H27" s="64">
        <v>298.83481999999998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75763.571459999992</v>
      </c>
      <c r="D28" s="64">
        <v>3889.7592399999999</v>
      </c>
      <c r="E28" s="64">
        <v>5.1340758692370123</v>
      </c>
      <c r="F28" s="64">
        <v>394.27006</v>
      </c>
      <c r="G28" s="64">
        <v>3495.48918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319429.74907000002</v>
      </c>
      <c r="D29" s="64">
        <v>3600</v>
      </c>
      <c r="E29" s="64">
        <v>1.1270083674050955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88012.954329999993</v>
      </c>
      <c r="D30" s="64">
        <v>2905</v>
      </c>
      <c r="E30" s="64">
        <v>3.3006504805052379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224493.57300999999</v>
      </c>
      <c r="D31" s="64">
        <v>2757.61663</v>
      </c>
      <c r="E31" s="64">
        <v>1.2283721948143089</v>
      </c>
      <c r="F31" s="64">
        <v>0</v>
      </c>
      <c r="G31" s="64">
        <v>0</v>
      </c>
      <c r="H31" s="64">
        <v>2757.61663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521203.08470000001</v>
      </c>
      <c r="D32" s="64">
        <v>2000</v>
      </c>
      <c r="E32" s="64">
        <v>0.38372758310729926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746326.64014999999</v>
      </c>
      <c r="D33" s="64">
        <v>2000</v>
      </c>
      <c r="E33" s="64">
        <v>0.26797917860710846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3196944.7691799998</v>
      </c>
      <c r="D34" s="64">
        <v>1308.2240800000002</v>
      </c>
      <c r="E34" s="64">
        <v>4.0921072287887945E-2</v>
      </c>
      <c r="F34" s="64">
        <v>112.51849</v>
      </c>
      <c r="G34" s="64">
        <v>940.42176000000006</v>
      </c>
      <c r="H34" s="64">
        <v>255.28382999999999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63234.604149999999</v>
      </c>
      <c r="D35" s="64">
        <v>1115.61328</v>
      </c>
      <c r="E35" s="64">
        <v>1.7642449019742934</v>
      </c>
      <c r="F35" s="64">
        <v>1115.61328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19529.896210000003</v>
      </c>
      <c r="D36" s="64">
        <v>666.66664000000003</v>
      </c>
      <c r="E36" s="64">
        <v>3.4135698051413246</v>
      </c>
      <c r="F36" s="64">
        <v>0</v>
      </c>
      <c r="G36" s="64">
        <v>0</v>
      </c>
      <c r="H36" s="64">
        <v>666.66664000000003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2727888.0287299999</v>
      </c>
      <c r="D37" s="64">
        <v>105.08588</v>
      </c>
      <c r="E37" s="64">
        <v>3.8522798184250973E-3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9709.87147</v>
      </c>
      <c r="D38" s="64">
        <v>83.978250000000003</v>
      </c>
      <c r="E38" s="64">
        <v>0.86487499097657983</v>
      </c>
      <c r="F38" s="64">
        <v>23.14743</v>
      </c>
      <c r="G38" s="64">
        <v>60.830820000000003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265720.88488999999</v>
      </c>
      <c r="D39" s="64">
        <v>27.42661</v>
      </c>
      <c r="E39" s="64">
        <v>1.0321586130256093E-2</v>
      </c>
      <c r="F39" s="64">
        <v>0</v>
      </c>
      <c r="G39" s="64">
        <v>0</v>
      </c>
      <c r="H39" s="64">
        <v>27.42661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116819.24859999999</v>
      </c>
      <c r="D40" s="64">
        <v>16.186309999999999</v>
      </c>
      <c r="E40" s="64">
        <v>1.3855858682521949E-2</v>
      </c>
      <c r="F40" s="64">
        <v>0</v>
      </c>
      <c r="G40" s="64">
        <v>14.67619</v>
      </c>
      <c r="H40" s="64">
        <v>1.5101199999999999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413068.22360999999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193589.00016999998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158011.17318000001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117616.12631000001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50726.673699999999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24838.770769999999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286120.18435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460688.54636000004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489.74011999999999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6368.8152599999994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136143.43847999998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5204.3309600000002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68994.466339999999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52787597.313859999</v>
      </c>
      <c r="D55" s="64">
        <v>1795165.9923399999</v>
      </c>
      <c r="E55" s="64">
        <v>3.4007344218878819</v>
      </c>
      <c r="F55" s="64">
        <v>435835.00325999997</v>
      </c>
      <c r="G55" s="64">
        <v>1273124.6230200001</v>
      </c>
      <c r="H55" s="64">
        <v>80708.19948000001</v>
      </c>
      <c r="I55" s="64">
        <v>5498.1665800000001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4140625" defaultRowHeight="14.4" x14ac:dyDescent="0.3"/>
  <cols>
    <col min="1" max="1" width="3.6640625" style="66" customWidth="1"/>
    <col min="2" max="2" width="34.109375" style="66" customWidth="1"/>
    <col min="3" max="3" width="14.109375" style="66" bestFit="1" customWidth="1"/>
    <col min="4" max="4" width="13.109375" style="66" bestFit="1" customWidth="1"/>
    <col min="5" max="5" width="11.6640625" style="66" bestFit="1" customWidth="1"/>
    <col min="6" max="6" width="11.5546875" style="66" bestFit="1" customWidth="1"/>
    <col min="7" max="7" width="13.109375" style="66" bestFit="1" customWidth="1"/>
    <col min="8" max="8" width="10.5546875" style="66" bestFit="1" customWidth="1"/>
    <col min="9" max="9" width="9.5546875" style="66" bestFit="1" customWidth="1"/>
    <col min="10" max="10" width="11.88671875" style="66" bestFit="1" customWidth="1"/>
    <col min="11" max="16384" width="11.44140625" style="66"/>
  </cols>
  <sheetData>
    <row r="2" spans="1:9" x14ac:dyDescent="0.3">
      <c r="A2" s="97" t="s">
        <v>129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4202950.7306500003</v>
      </c>
      <c r="D9" s="64">
        <v>562310.88269</v>
      </c>
      <c r="E9" s="64">
        <v>13.378954899217597</v>
      </c>
      <c r="F9" s="64">
        <v>105368.07026000001</v>
      </c>
      <c r="G9" s="64">
        <v>456865.56810999999</v>
      </c>
      <c r="H9" s="64">
        <v>39.981190000000005</v>
      </c>
      <c r="I9" s="64">
        <v>37.263129999999997</v>
      </c>
    </row>
    <row r="10" spans="1:9" ht="13.5" customHeight="1" x14ac:dyDescent="0.3">
      <c r="A10" s="62" t="s">
        <v>10</v>
      </c>
      <c r="B10" s="63" t="s">
        <v>11</v>
      </c>
      <c r="C10" s="64">
        <v>4760034.9435299998</v>
      </c>
      <c r="D10" s="64">
        <v>308440.79133000004</v>
      </c>
      <c r="E10" s="64">
        <v>6.4798009886302026</v>
      </c>
      <c r="F10" s="64">
        <v>75258.29426000001</v>
      </c>
      <c r="G10" s="64">
        <v>226664.45638999998</v>
      </c>
      <c r="H10" s="64">
        <v>5062.6995099999995</v>
      </c>
      <c r="I10" s="64">
        <v>1455.3411699999999</v>
      </c>
    </row>
    <row r="11" spans="1:9" ht="13.5" customHeight="1" x14ac:dyDescent="0.3">
      <c r="A11" s="62" t="s">
        <v>12</v>
      </c>
      <c r="B11" s="63" t="s">
        <v>13</v>
      </c>
      <c r="C11" s="64">
        <v>2859673.3579600002</v>
      </c>
      <c r="D11" s="64">
        <v>219935.44661999997</v>
      </c>
      <c r="E11" s="64">
        <v>7.6909289659884417</v>
      </c>
      <c r="F11" s="64">
        <v>43536.155429999999</v>
      </c>
      <c r="G11" s="64">
        <v>162158.30919</v>
      </c>
      <c r="H11" s="64">
        <v>13716.198109999999</v>
      </c>
      <c r="I11" s="64">
        <v>524.78389000000004</v>
      </c>
    </row>
    <row r="12" spans="1:9" ht="13.5" customHeight="1" x14ac:dyDescent="0.3">
      <c r="A12" s="62" t="s">
        <v>14</v>
      </c>
      <c r="B12" s="63" t="s">
        <v>17</v>
      </c>
      <c r="C12" s="64">
        <v>7056054.2548000002</v>
      </c>
      <c r="D12" s="64">
        <v>163508.52327999999</v>
      </c>
      <c r="E12" s="64">
        <v>2.3172798475687819</v>
      </c>
      <c r="F12" s="64">
        <v>38505.637459999998</v>
      </c>
      <c r="G12" s="64">
        <v>117503.18624</v>
      </c>
      <c r="H12" s="64">
        <v>7319.4077200000011</v>
      </c>
      <c r="I12" s="64">
        <v>180.29185999999999</v>
      </c>
    </row>
    <row r="13" spans="1:9" ht="13.5" customHeight="1" x14ac:dyDescent="0.3">
      <c r="A13" s="62" t="s">
        <v>16</v>
      </c>
      <c r="B13" s="63" t="s">
        <v>15</v>
      </c>
      <c r="C13" s="64">
        <v>1360347.35335</v>
      </c>
      <c r="D13" s="64">
        <v>163426.53844999999</v>
      </c>
      <c r="E13" s="64">
        <v>12.013588885775738</v>
      </c>
      <c r="F13" s="64">
        <v>55509.965369999998</v>
      </c>
      <c r="G13" s="64">
        <v>107717.70888999999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2216934.5088499999</v>
      </c>
      <c r="D14" s="64">
        <v>73943.017789999998</v>
      </c>
      <c r="E14" s="64">
        <v>3.3353722220850255</v>
      </c>
      <c r="F14" s="64">
        <v>6483.5564400000003</v>
      </c>
      <c r="G14" s="64">
        <v>67459.461349999998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244203.65151</v>
      </c>
      <c r="D15" s="64">
        <v>47986.5893</v>
      </c>
      <c r="E15" s="64">
        <v>19.650234139940771</v>
      </c>
      <c r="F15" s="64">
        <v>14131.10974</v>
      </c>
      <c r="G15" s="64">
        <v>32855.47956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10296727.0198</v>
      </c>
      <c r="D16" s="64">
        <v>39618.635499999997</v>
      </c>
      <c r="E16" s="64">
        <v>0.38476921281700188</v>
      </c>
      <c r="F16" s="64">
        <v>11005.08193</v>
      </c>
      <c r="G16" s="64">
        <v>27097.346919999996</v>
      </c>
      <c r="H16" s="64">
        <v>281.20799</v>
      </c>
      <c r="I16" s="64">
        <v>1234.99866</v>
      </c>
    </row>
    <row r="17" spans="1:9" ht="13.5" customHeight="1" x14ac:dyDescent="0.3">
      <c r="A17" s="62" t="s">
        <v>24</v>
      </c>
      <c r="B17" s="63" t="s">
        <v>28</v>
      </c>
      <c r="C17" s="64">
        <v>871757.90061000001</v>
      </c>
      <c r="D17" s="64">
        <v>33272.442930000005</v>
      </c>
      <c r="E17" s="64">
        <v>3.8167067836974109</v>
      </c>
      <c r="F17" s="64">
        <v>7832.0042900000008</v>
      </c>
      <c r="G17" s="64">
        <v>16691.840749999999</v>
      </c>
      <c r="H17" s="64">
        <v>8748.5978900000009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205589.01272999999</v>
      </c>
      <c r="D18" s="64">
        <v>31740.550869999995</v>
      </c>
      <c r="E18" s="64">
        <v>15.438836175396617</v>
      </c>
      <c r="F18" s="64">
        <v>2855.7280299999998</v>
      </c>
      <c r="G18" s="64">
        <v>21451.974619999997</v>
      </c>
      <c r="H18" s="64">
        <v>7432.8482200000008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3614868.24315</v>
      </c>
      <c r="D19" s="64">
        <v>31565.290380000002</v>
      </c>
      <c r="E19" s="64">
        <v>0.8732072168830689</v>
      </c>
      <c r="F19" s="64">
        <v>12847.61217</v>
      </c>
      <c r="G19" s="64">
        <v>15318.79585</v>
      </c>
      <c r="H19" s="64">
        <v>3398.8823600000001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359963.54645999998</v>
      </c>
      <c r="D20" s="64">
        <v>28759.802030000003</v>
      </c>
      <c r="E20" s="64">
        <v>7.9896429271334179</v>
      </c>
      <c r="F20" s="64">
        <v>8050</v>
      </c>
      <c r="G20" s="64">
        <v>3000</v>
      </c>
      <c r="H20" s="64">
        <v>17709.802030000003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529163.86006999994</v>
      </c>
      <c r="D21" s="64">
        <v>20142.401030000001</v>
      </c>
      <c r="E21" s="64">
        <v>3.8064581786321314</v>
      </c>
      <c r="F21" s="64">
        <v>15144.06151</v>
      </c>
      <c r="G21" s="64">
        <v>4998.3395200000014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694403.96423000004</v>
      </c>
      <c r="D22" s="64">
        <v>14313.766289999998</v>
      </c>
      <c r="E22" s="64">
        <v>2.0613025021929454</v>
      </c>
      <c r="F22" s="64">
        <v>782.01572999999996</v>
      </c>
      <c r="G22" s="64">
        <v>12619.250559999999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382320.97477999999</v>
      </c>
      <c r="D23" s="64">
        <v>12841.29833</v>
      </c>
      <c r="E23" s="64">
        <v>3.3587742177601694</v>
      </c>
      <c r="F23" s="64">
        <v>12841.29833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1366414.8701099998</v>
      </c>
      <c r="D24" s="64">
        <v>10462.48576</v>
      </c>
      <c r="E24" s="64">
        <v>0.76568881010185019</v>
      </c>
      <c r="F24" s="64">
        <v>0</v>
      </c>
      <c r="G24" s="64">
        <v>1466</v>
      </c>
      <c r="H24" s="64">
        <v>8996.4857599999996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1151055.0248</v>
      </c>
      <c r="D25" s="64">
        <v>9214.6777899999997</v>
      </c>
      <c r="E25" s="64">
        <v>0.80054190212158483</v>
      </c>
      <c r="F25" s="64">
        <v>1682.39579</v>
      </c>
      <c r="G25" s="64">
        <v>7532.2820000000002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464580.27507999999</v>
      </c>
      <c r="D26" s="64">
        <v>7522.4507900000008</v>
      </c>
      <c r="E26" s="64">
        <v>1.6191928916277485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185630.86297999998</v>
      </c>
      <c r="D27" s="64">
        <v>6503.6569200000004</v>
      </c>
      <c r="E27" s="64">
        <v>3.5035428999221483</v>
      </c>
      <c r="F27" s="64">
        <v>4128.1854400000002</v>
      </c>
      <c r="G27" s="64">
        <v>2087.8185199999998</v>
      </c>
      <c r="H27" s="64">
        <v>287.65296000000001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82758.606629999995</v>
      </c>
      <c r="D28" s="64">
        <v>3873.7189599999997</v>
      </c>
      <c r="E28" s="64">
        <v>4.6807445385333217</v>
      </c>
      <c r="F28" s="64">
        <v>394.27006</v>
      </c>
      <c r="G28" s="64">
        <v>3479.4488999999999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321227.59271</v>
      </c>
      <c r="D29" s="64">
        <v>3600</v>
      </c>
      <c r="E29" s="64">
        <v>1.1207007373273914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747151.17544000002</v>
      </c>
      <c r="D30" s="64">
        <v>3500</v>
      </c>
      <c r="E30" s="64">
        <v>0.468446027397178</v>
      </c>
      <c r="F30" s="64">
        <v>0</v>
      </c>
      <c r="G30" s="64">
        <v>3500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102675.36893000001</v>
      </c>
      <c r="D31" s="64">
        <v>2905</v>
      </c>
      <c r="E31" s="64">
        <v>2.8293056360776396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222708.78053999998</v>
      </c>
      <c r="D32" s="64">
        <v>2747.1785599999998</v>
      </c>
      <c r="E32" s="64">
        <v>1.2335295237749229</v>
      </c>
      <c r="F32" s="64">
        <v>0</v>
      </c>
      <c r="G32" s="64">
        <v>0</v>
      </c>
      <c r="H32" s="64">
        <v>2747.1785599999998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528885.61461000005</v>
      </c>
      <c r="D33" s="64">
        <v>2000</v>
      </c>
      <c r="E33" s="64">
        <v>0.37815360160151051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3210504.6735900003</v>
      </c>
      <c r="D34" s="64">
        <v>1135.7966800000002</v>
      </c>
      <c r="E34" s="64">
        <v>3.5377512119611633E-2</v>
      </c>
      <c r="F34" s="64">
        <v>91.779889999999995</v>
      </c>
      <c r="G34" s="64">
        <v>897.95500000000004</v>
      </c>
      <c r="H34" s="64">
        <v>146.06179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63113.919040000001</v>
      </c>
      <c r="D35" s="64">
        <v>1118.7272800000001</v>
      </c>
      <c r="E35" s="64">
        <v>1.7725523894198032</v>
      </c>
      <c r="F35" s="64">
        <v>1118.7272800000001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17991.970490000003</v>
      </c>
      <c r="D36" s="64">
        <v>499.99996999999996</v>
      </c>
      <c r="E36" s="64">
        <v>2.7790172859493163</v>
      </c>
      <c r="F36" s="64">
        <v>0</v>
      </c>
      <c r="G36" s="64">
        <v>0</v>
      </c>
      <c r="H36" s="64">
        <v>499.99996999999996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2750480.3991900003</v>
      </c>
      <c r="D37" s="64">
        <v>105.08588</v>
      </c>
      <c r="E37" s="64">
        <v>3.8206372977952199E-3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10221.451650000001</v>
      </c>
      <c r="D38" s="64">
        <v>82.048240000000007</v>
      </c>
      <c r="E38" s="64">
        <v>0.80270633574830819</v>
      </c>
      <c r="F38" s="64">
        <v>22.359869999999997</v>
      </c>
      <c r="G38" s="64">
        <v>59.688370000000006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269560.05481</v>
      </c>
      <c r="D39" s="64">
        <v>25.201919999999998</v>
      </c>
      <c r="E39" s="64">
        <v>9.3492784076496891E-3</v>
      </c>
      <c r="F39" s="64">
        <v>0</v>
      </c>
      <c r="G39" s="64">
        <v>0</v>
      </c>
      <c r="H39" s="64">
        <v>25.201919999999998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116148.22693</v>
      </c>
      <c r="D40" s="64">
        <v>10.019</v>
      </c>
      <c r="E40" s="64">
        <v>8.6260464449777891E-3</v>
      </c>
      <c r="F40" s="64">
        <v>0</v>
      </c>
      <c r="G40" s="64">
        <v>8.9972300000000001</v>
      </c>
      <c r="H40" s="64">
        <v>1.0217700000000001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419351.74345999997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197798.80012999999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160553.21627999999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119254.52592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51459.953700000005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24730.661089999998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294357.57150999998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465881.63391999999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488.49702000000002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6900.1721099999995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135144.26394999999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4182.4145899999994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70592.09564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53288486.562870003</v>
      </c>
      <c r="D55" s="64">
        <v>1807112.0245700001</v>
      </c>
      <c r="E55" s="64">
        <v>3.3911866167149656</v>
      </c>
      <c r="F55" s="64">
        <v>425110.76007000002</v>
      </c>
      <c r="G55" s="64">
        <v>1293433.9079700001</v>
      </c>
      <c r="H55" s="64">
        <v>83023.31362999999</v>
      </c>
      <c r="I55" s="64">
        <v>5544.0429000000004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2" spans="1:9" x14ac:dyDescent="0.3">
      <c r="A2" s="97" t="s">
        <v>104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35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35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35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35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35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101" t="s">
        <v>99</v>
      </c>
      <c r="B56" s="102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s="8" customFormat="1" ht="13.5" customHeight="1" x14ac:dyDescent="0.3">
      <c r="A57" s="9" t="s">
        <v>102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4140625" defaultRowHeight="14.4" x14ac:dyDescent="0.3"/>
  <cols>
    <col min="1" max="1" width="3.6640625" style="68" customWidth="1"/>
    <col min="2" max="2" width="34.109375" style="68" customWidth="1"/>
    <col min="3" max="3" width="14.109375" style="68" bestFit="1" customWidth="1"/>
    <col min="4" max="4" width="13.109375" style="68" bestFit="1" customWidth="1"/>
    <col min="5" max="5" width="11.6640625" style="68" bestFit="1" customWidth="1"/>
    <col min="6" max="6" width="11.5546875" style="68" bestFit="1" customWidth="1"/>
    <col min="7" max="7" width="13.109375" style="68" bestFit="1" customWidth="1"/>
    <col min="8" max="8" width="10.5546875" style="68" bestFit="1" customWidth="1"/>
    <col min="9" max="9" width="9.5546875" style="68" bestFit="1" customWidth="1"/>
    <col min="10" max="10" width="11.88671875" style="68" bestFit="1" customWidth="1"/>
    <col min="11" max="16384" width="11.44140625" style="68"/>
  </cols>
  <sheetData>
    <row r="2" spans="1:9" x14ac:dyDescent="0.3">
      <c r="A2" s="97" t="s">
        <v>130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4374796.0307099996</v>
      </c>
      <c r="D9" s="64">
        <v>566447.10071999999</v>
      </c>
      <c r="E9" s="64">
        <v>12.94796595643956</v>
      </c>
      <c r="F9" s="64">
        <v>106941.3882</v>
      </c>
      <c r="G9" s="64">
        <v>459430.01525</v>
      </c>
      <c r="H9" s="64">
        <v>39.112610000000004</v>
      </c>
      <c r="I9" s="64">
        <v>36.584660000000007</v>
      </c>
    </row>
    <row r="10" spans="1:9" ht="13.5" customHeight="1" x14ac:dyDescent="0.3">
      <c r="A10" s="62" t="s">
        <v>10</v>
      </c>
      <c r="B10" s="63" t="s">
        <v>11</v>
      </c>
      <c r="C10" s="64">
        <v>4764134.5650200006</v>
      </c>
      <c r="D10" s="64">
        <v>308268.04144999996</v>
      </c>
      <c r="E10" s="64">
        <v>6.4705989564907638</v>
      </c>
      <c r="F10" s="64">
        <v>75814.913010000004</v>
      </c>
      <c r="G10" s="64">
        <v>226028.34276</v>
      </c>
      <c r="H10" s="64">
        <v>4979.8894</v>
      </c>
      <c r="I10" s="64">
        <v>1444.8962799999999</v>
      </c>
    </row>
    <row r="11" spans="1:9" ht="13.5" customHeight="1" x14ac:dyDescent="0.3">
      <c r="A11" s="62" t="s">
        <v>12</v>
      </c>
      <c r="B11" s="63" t="s">
        <v>13</v>
      </c>
      <c r="C11" s="64">
        <v>2904446.3656799998</v>
      </c>
      <c r="D11" s="64">
        <v>225572.71633999998</v>
      </c>
      <c r="E11" s="64">
        <v>7.7664617603357966</v>
      </c>
      <c r="F11" s="64">
        <v>45517.495629999998</v>
      </c>
      <c r="G11" s="64">
        <v>166401.86877</v>
      </c>
      <c r="H11" s="64">
        <v>13128.48468</v>
      </c>
      <c r="I11" s="64">
        <v>524.86725999999999</v>
      </c>
    </row>
    <row r="12" spans="1:9" ht="13.5" customHeight="1" x14ac:dyDescent="0.3">
      <c r="A12" s="62" t="s">
        <v>14</v>
      </c>
      <c r="B12" s="63" t="s">
        <v>17</v>
      </c>
      <c r="C12" s="64">
        <v>7131300.8662600005</v>
      </c>
      <c r="D12" s="64">
        <v>171651.18484999999</v>
      </c>
      <c r="E12" s="64">
        <v>2.4070108395247414</v>
      </c>
      <c r="F12" s="64">
        <v>46529.728219999997</v>
      </c>
      <c r="G12" s="64">
        <v>115030.07829</v>
      </c>
      <c r="H12" s="64">
        <v>9875.1354900000006</v>
      </c>
      <c r="I12" s="64">
        <v>216.24285</v>
      </c>
    </row>
    <row r="13" spans="1:9" ht="13.5" customHeight="1" x14ac:dyDescent="0.3">
      <c r="A13" s="62" t="s">
        <v>16</v>
      </c>
      <c r="B13" s="63" t="s">
        <v>15</v>
      </c>
      <c r="C13" s="64">
        <v>1375491.9062099999</v>
      </c>
      <c r="D13" s="64">
        <v>165526.27291</v>
      </c>
      <c r="E13" s="64">
        <v>12.033969241308547</v>
      </c>
      <c r="F13" s="64">
        <v>57229.508439999998</v>
      </c>
      <c r="G13" s="64">
        <v>108097.90028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2224715.7553400001</v>
      </c>
      <c r="D14" s="64">
        <v>73543.391570000007</v>
      </c>
      <c r="E14" s="64">
        <v>3.3057432794941692</v>
      </c>
      <c r="F14" s="64">
        <v>6455.3546299999998</v>
      </c>
      <c r="G14" s="64">
        <v>67088.036940000005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242399.07496</v>
      </c>
      <c r="D15" s="64">
        <v>48177.605979999993</v>
      </c>
      <c r="E15" s="64">
        <v>19.875325839403523</v>
      </c>
      <c r="F15" s="64">
        <v>14107.705219999998</v>
      </c>
      <c r="G15" s="64">
        <v>33069.900759999997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10320930.331080001</v>
      </c>
      <c r="D16" s="64">
        <v>38908.266580000003</v>
      </c>
      <c r="E16" s="64">
        <v>0.37698410251674058</v>
      </c>
      <c r="F16" s="64">
        <v>10718.117099999999</v>
      </c>
      <c r="G16" s="64">
        <v>26711.335370000001</v>
      </c>
      <c r="H16" s="64">
        <v>266.51014000000004</v>
      </c>
      <c r="I16" s="64">
        <v>1212.3039699999999</v>
      </c>
    </row>
    <row r="17" spans="1:9" ht="13.5" customHeight="1" x14ac:dyDescent="0.3">
      <c r="A17" s="62" t="s">
        <v>24</v>
      </c>
      <c r="B17" s="63" t="s">
        <v>28</v>
      </c>
      <c r="C17" s="64">
        <v>878494.37207000004</v>
      </c>
      <c r="D17" s="64">
        <v>33383.278019999998</v>
      </c>
      <c r="E17" s="64">
        <v>3.8000559914047987</v>
      </c>
      <c r="F17" s="64">
        <v>7946.0416999999998</v>
      </c>
      <c r="G17" s="64">
        <v>16658.126029999999</v>
      </c>
      <c r="H17" s="64">
        <v>8779.1102900000005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212249.16802000001</v>
      </c>
      <c r="D18" s="64">
        <v>31340.896679999998</v>
      </c>
      <c r="E18" s="64">
        <v>14.766086940348702</v>
      </c>
      <c r="F18" s="64">
        <v>2054.7371000000003</v>
      </c>
      <c r="G18" s="64">
        <v>21919.684149999997</v>
      </c>
      <c r="H18" s="64">
        <v>7366.4754299999995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3619883.5116999997</v>
      </c>
      <c r="D19" s="64">
        <v>31217.889480000002</v>
      </c>
      <c r="E19" s="64">
        <v>0.86240038882740722</v>
      </c>
      <c r="F19" s="64">
        <v>12489.88997</v>
      </c>
      <c r="G19" s="64">
        <v>15440.11498</v>
      </c>
      <c r="H19" s="64">
        <v>3287.8845299999998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367202.63743</v>
      </c>
      <c r="D20" s="64">
        <v>30063.624809999998</v>
      </c>
      <c r="E20" s="64">
        <v>8.1872028535554939</v>
      </c>
      <c r="F20" s="64">
        <v>8125</v>
      </c>
      <c r="G20" s="64">
        <v>5000</v>
      </c>
      <c r="H20" s="64">
        <v>16938.624809999998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538579.90125</v>
      </c>
      <c r="D21" s="64">
        <v>18891.825059999999</v>
      </c>
      <c r="E21" s="64">
        <v>3.5077107437826056</v>
      </c>
      <c r="F21" s="64">
        <v>15692.825059999999</v>
      </c>
      <c r="G21" s="64">
        <v>3199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692676.76723999996</v>
      </c>
      <c r="D22" s="64">
        <v>14176.55817</v>
      </c>
      <c r="E22" s="64">
        <v>2.0466339915639296</v>
      </c>
      <c r="F22" s="64">
        <v>751.70268999999996</v>
      </c>
      <c r="G22" s="64">
        <v>12512.35548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375183.59255</v>
      </c>
      <c r="D23" s="64">
        <v>12471.523070000001</v>
      </c>
      <c r="E23" s="64">
        <v>3.3241120661047949</v>
      </c>
      <c r="F23" s="64">
        <v>12471.523070000001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1374337.29724</v>
      </c>
      <c r="D24" s="64">
        <v>10921</v>
      </c>
      <c r="E24" s="64">
        <v>0.79463753344480981</v>
      </c>
      <c r="F24" s="64">
        <v>0</v>
      </c>
      <c r="G24" s="64">
        <v>1456</v>
      </c>
      <c r="H24" s="64">
        <v>9465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1164848.5422400001</v>
      </c>
      <c r="D25" s="64">
        <v>9100.9223200000015</v>
      </c>
      <c r="E25" s="64">
        <v>0.78129662269216182</v>
      </c>
      <c r="F25" s="64">
        <v>1591.53388</v>
      </c>
      <c r="G25" s="64">
        <v>7509.3884400000006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466662.77041</v>
      </c>
      <c r="D26" s="64">
        <v>7522.4507900000008</v>
      </c>
      <c r="E26" s="64">
        <v>1.6119671992241711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187744.84047999998</v>
      </c>
      <c r="D27" s="64">
        <v>6648.7363100000002</v>
      </c>
      <c r="E27" s="64">
        <v>3.5413683236255293</v>
      </c>
      <c r="F27" s="64">
        <v>4243.5772100000004</v>
      </c>
      <c r="G27" s="64">
        <v>2100.5283300000001</v>
      </c>
      <c r="H27" s="64">
        <v>304.63077000000004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77521.820439999996</v>
      </c>
      <c r="D28" s="64">
        <v>3854.5064699999998</v>
      </c>
      <c r="E28" s="64">
        <v>4.9721568045261444</v>
      </c>
      <c r="F28" s="64">
        <v>394.27006</v>
      </c>
      <c r="G28" s="64">
        <v>3460.23641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58</v>
      </c>
      <c r="C29" s="64">
        <v>753885.89107000001</v>
      </c>
      <c r="D29" s="64">
        <v>3647.6477</v>
      </c>
      <c r="E29" s="64">
        <v>0.48384612886478701</v>
      </c>
      <c r="F29" s="64">
        <v>0</v>
      </c>
      <c r="G29" s="64">
        <v>3647.6477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317875.40051999997</v>
      </c>
      <c r="D30" s="64">
        <v>3600</v>
      </c>
      <c r="E30" s="64">
        <v>1.1325192179422821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101595.29506999999</v>
      </c>
      <c r="D31" s="64">
        <v>2905</v>
      </c>
      <c r="E31" s="64">
        <v>2.8593843819228351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216960.55025</v>
      </c>
      <c r="D32" s="64">
        <v>2747.18759</v>
      </c>
      <c r="E32" s="64">
        <v>1.2662152574901113</v>
      </c>
      <c r="F32" s="64">
        <v>0</v>
      </c>
      <c r="G32" s="64">
        <v>0</v>
      </c>
      <c r="H32" s="64">
        <v>2747.18759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526698.62193999998</v>
      </c>
      <c r="D33" s="64">
        <v>2000</v>
      </c>
      <c r="E33" s="64">
        <v>0.37972379586514932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108</v>
      </c>
      <c r="C34" s="64">
        <v>62340.926189999998</v>
      </c>
      <c r="D34" s="64">
        <v>1121.2499599999999</v>
      </c>
      <c r="E34" s="64">
        <v>1.7985776415684014</v>
      </c>
      <c r="F34" s="64">
        <v>1121.2499599999999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63" t="s">
        <v>62</v>
      </c>
      <c r="C35" s="64">
        <v>3145626.5353000001</v>
      </c>
      <c r="D35" s="64">
        <v>1076.35331</v>
      </c>
      <c r="E35" s="64">
        <v>3.4217453913274146E-2</v>
      </c>
      <c r="F35" s="64">
        <v>81.069940000000003</v>
      </c>
      <c r="G35" s="64">
        <v>850.48709999999994</v>
      </c>
      <c r="H35" s="64">
        <v>144.79626999999999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16435.58138</v>
      </c>
      <c r="D36" s="64">
        <v>333.33330000000001</v>
      </c>
      <c r="E36" s="64">
        <v>2.0281199203918883</v>
      </c>
      <c r="F36" s="64">
        <v>0</v>
      </c>
      <c r="G36" s="64">
        <v>0</v>
      </c>
      <c r="H36" s="64">
        <v>333.33330000000001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2774597.8875300004</v>
      </c>
      <c r="D37" s="64">
        <v>105.08588</v>
      </c>
      <c r="E37" s="64">
        <v>3.7874273772171524E-3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9882.523720000001</v>
      </c>
      <c r="D38" s="64">
        <v>79.626110000000011</v>
      </c>
      <c r="E38" s="64">
        <v>0.80572647489683935</v>
      </c>
      <c r="F38" s="64">
        <v>21.563099999999999</v>
      </c>
      <c r="G38" s="64">
        <v>58.063010000000006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274680.37328</v>
      </c>
      <c r="D39" s="64">
        <v>25.7117</v>
      </c>
      <c r="E39" s="64">
        <v>9.3605887064200071E-3</v>
      </c>
      <c r="F39" s="64">
        <v>0</v>
      </c>
      <c r="G39" s="64">
        <v>0</v>
      </c>
      <c r="H39" s="64">
        <v>25.7117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118012.66984999999</v>
      </c>
      <c r="D40" s="64">
        <v>16.282340000000001</v>
      </c>
      <c r="E40" s="64">
        <v>1.3797111802229091E-2</v>
      </c>
      <c r="F40" s="64">
        <v>0</v>
      </c>
      <c r="G40" s="64">
        <v>16.282340000000001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81</v>
      </c>
      <c r="C41" s="64">
        <v>52139.07645</v>
      </c>
      <c r="D41" s="64">
        <v>0.25657000000000002</v>
      </c>
      <c r="E41" s="64">
        <v>4.9208773432349512E-4</v>
      </c>
      <c r="F41" s="64">
        <v>0</v>
      </c>
      <c r="G41" s="64">
        <v>0</v>
      </c>
      <c r="H41" s="64">
        <v>0</v>
      </c>
      <c r="I41" s="64">
        <v>0.25657000000000002</v>
      </c>
    </row>
    <row r="42" spans="1:9" ht="13.5" customHeight="1" x14ac:dyDescent="0.3">
      <c r="A42" s="62" t="s">
        <v>73</v>
      </c>
      <c r="B42" s="63" t="s">
        <v>75</v>
      </c>
      <c r="C42" s="64">
        <v>437148.78158000001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211014.50201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165926.81325000001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118107.09379000001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24658.027939999996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301336.15747000003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472897.93080000003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487.33828000000005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75529.289720000001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6632.2507500000002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132518.38626999999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5536.1776500000005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70507.420939999996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70" t="s">
        <v>128</v>
      </c>
      <c r="C55" s="64">
        <v>53686631.619330004</v>
      </c>
      <c r="D55" s="64">
        <v>1825345.5260400004</v>
      </c>
      <c r="E55" s="64">
        <v>3.4000000949636413</v>
      </c>
      <c r="F55" s="64">
        <v>437821.64498000004</v>
      </c>
      <c r="G55" s="64">
        <v>1297685.3923900002</v>
      </c>
      <c r="H55" s="64">
        <v>84291.972890000005</v>
      </c>
      <c r="I55" s="64">
        <v>5546.5157799999997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3.6640625" style="69" customWidth="1"/>
    <col min="2" max="2" width="34.109375" style="69" customWidth="1"/>
    <col min="3" max="3" width="14.109375" style="69" bestFit="1" customWidth="1"/>
    <col min="4" max="4" width="13.109375" style="69" bestFit="1" customWidth="1"/>
    <col min="5" max="5" width="11.6640625" style="69" bestFit="1" customWidth="1"/>
    <col min="6" max="6" width="11.5546875" style="69" bestFit="1" customWidth="1"/>
    <col min="7" max="7" width="13.109375" style="69" bestFit="1" customWidth="1"/>
    <col min="8" max="8" width="10.5546875" style="69" bestFit="1" customWidth="1"/>
    <col min="9" max="9" width="9.5546875" style="69" bestFit="1" customWidth="1"/>
    <col min="10" max="10" width="11.88671875" style="69" bestFit="1" customWidth="1"/>
    <col min="11" max="16384" width="11.44140625" style="69"/>
  </cols>
  <sheetData>
    <row r="2" spans="1:9" x14ac:dyDescent="0.3">
      <c r="A2" s="97" t="s">
        <v>131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4384254.5607200004</v>
      </c>
      <c r="D9" s="64">
        <v>580943.4566899999</v>
      </c>
      <c r="E9" s="64">
        <v>13.250678049008974</v>
      </c>
      <c r="F9" s="64">
        <v>109250.42667</v>
      </c>
      <c r="G9" s="64">
        <v>471618.8885</v>
      </c>
      <c r="H9" s="64">
        <v>38.238039999999998</v>
      </c>
      <c r="I9" s="64">
        <v>35.903480000000002</v>
      </c>
    </row>
    <row r="10" spans="1:9" ht="13.5" customHeight="1" x14ac:dyDescent="0.3">
      <c r="A10" s="62" t="s">
        <v>10</v>
      </c>
      <c r="B10" s="63" t="s">
        <v>11</v>
      </c>
      <c r="C10" s="64">
        <v>4741795.4839599999</v>
      </c>
      <c r="D10" s="64">
        <v>305132.22341999994</v>
      </c>
      <c r="E10" s="64">
        <v>6.4349511583147372</v>
      </c>
      <c r="F10" s="64">
        <v>75244.860329999996</v>
      </c>
      <c r="G10" s="64">
        <v>223458.93991999998</v>
      </c>
      <c r="H10" s="64">
        <v>4983.5110500000001</v>
      </c>
      <c r="I10" s="64">
        <v>1444.9121200000002</v>
      </c>
    </row>
    <row r="11" spans="1:9" ht="13.5" customHeight="1" x14ac:dyDescent="0.3">
      <c r="A11" s="62" t="s">
        <v>12</v>
      </c>
      <c r="B11" s="63" t="s">
        <v>13</v>
      </c>
      <c r="C11" s="64">
        <v>2928919.65869</v>
      </c>
      <c r="D11" s="64">
        <v>237457.16427000004</v>
      </c>
      <c r="E11" s="64">
        <v>8.1073293890282425</v>
      </c>
      <c r="F11" s="64">
        <v>44435.328990000002</v>
      </c>
      <c r="G11" s="64">
        <v>178538.19277000002</v>
      </c>
      <c r="H11" s="64">
        <v>13959.661400000001</v>
      </c>
      <c r="I11" s="64">
        <v>523.98110999999994</v>
      </c>
    </row>
    <row r="12" spans="1:9" ht="13.5" customHeight="1" x14ac:dyDescent="0.3">
      <c r="A12" s="62" t="s">
        <v>14</v>
      </c>
      <c r="B12" s="63" t="s">
        <v>17</v>
      </c>
      <c r="C12" s="64">
        <v>7024980.9036099995</v>
      </c>
      <c r="D12" s="64">
        <v>178089.46123000002</v>
      </c>
      <c r="E12" s="64">
        <v>2.5350881898979019</v>
      </c>
      <c r="F12" s="64">
        <v>50482.905220000001</v>
      </c>
      <c r="G12" s="64">
        <v>116689.81444</v>
      </c>
      <c r="H12" s="64">
        <v>10697.96492</v>
      </c>
      <c r="I12" s="64">
        <v>218.77664999999999</v>
      </c>
    </row>
    <row r="13" spans="1:9" ht="13.5" customHeight="1" x14ac:dyDescent="0.3">
      <c r="A13" s="62" t="s">
        <v>16</v>
      </c>
      <c r="B13" s="63" t="s">
        <v>15</v>
      </c>
      <c r="C13" s="64">
        <v>1382503.7198399999</v>
      </c>
      <c r="D13" s="64">
        <v>168341.56044</v>
      </c>
      <c r="E13" s="64">
        <v>12.176571970416292</v>
      </c>
      <c r="F13" s="64">
        <v>57760.389170000002</v>
      </c>
      <c r="G13" s="64">
        <v>110382.30708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2218872.5984899998</v>
      </c>
      <c r="D14" s="64">
        <v>70875.71725999999</v>
      </c>
      <c r="E14" s="64">
        <v>3.1942220255562557</v>
      </c>
      <c r="F14" s="64">
        <v>6712.9681300000002</v>
      </c>
      <c r="G14" s="64">
        <v>64162.749129999997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242682.86566000001</v>
      </c>
      <c r="D15" s="64">
        <v>47205.149070000007</v>
      </c>
      <c r="E15" s="64">
        <v>19.451372861294079</v>
      </c>
      <c r="F15" s="64">
        <v>14006.354580000001</v>
      </c>
      <c r="G15" s="64">
        <v>32198.794490000004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10320713.464190001</v>
      </c>
      <c r="D16" s="64">
        <v>39099.528230000004</v>
      </c>
      <c r="E16" s="64">
        <v>0.3788452064449272</v>
      </c>
      <c r="F16" s="64">
        <v>10951.441140000001</v>
      </c>
      <c r="G16" s="64">
        <v>26821.401279999998</v>
      </c>
      <c r="H16" s="64">
        <v>275.70240000000001</v>
      </c>
      <c r="I16" s="64">
        <v>1050.9834099999998</v>
      </c>
    </row>
    <row r="17" spans="1:9" ht="13.5" customHeight="1" x14ac:dyDescent="0.3">
      <c r="A17" s="62" t="s">
        <v>24</v>
      </c>
      <c r="B17" s="63" t="s">
        <v>25</v>
      </c>
      <c r="C17" s="64">
        <v>405013.76682000002</v>
      </c>
      <c r="D17" s="64">
        <v>33234.406720000006</v>
      </c>
      <c r="E17" s="64">
        <v>8.2057474196353297</v>
      </c>
      <c r="F17" s="64">
        <v>1536.4851100000001</v>
      </c>
      <c r="G17" s="64">
        <v>21667.859670000002</v>
      </c>
      <c r="H17" s="64">
        <v>10030.061940000001</v>
      </c>
      <c r="I17" s="64">
        <v>0</v>
      </c>
    </row>
    <row r="18" spans="1:9" ht="13.5" customHeight="1" x14ac:dyDescent="0.3">
      <c r="A18" s="62" t="s">
        <v>26</v>
      </c>
      <c r="B18" s="63" t="s">
        <v>28</v>
      </c>
      <c r="C18" s="64">
        <v>873436.55866999994</v>
      </c>
      <c r="D18" s="64">
        <v>32398.058040000004</v>
      </c>
      <c r="E18" s="64">
        <v>3.7092628787296476</v>
      </c>
      <c r="F18" s="64">
        <v>7351.6562000000004</v>
      </c>
      <c r="G18" s="64">
        <v>16264.5553</v>
      </c>
      <c r="H18" s="64">
        <v>8781.8465400000005</v>
      </c>
      <c r="I18" s="64">
        <v>0</v>
      </c>
    </row>
    <row r="19" spans="1:9" ht="13.5" customHeight="1" x14ac:dyDescent="0.3">
      <c r="A19" s="62" t="s">
        <v>27</v>
      </c>
      <c r="B19" s="63" t="s">
        <v>30</v>
      </c>
      <c r="C19" s="64">
        <v>371026.84106999997</v>
      </c>
      <c r="D19" s="64">
        <v>31001.732980000001</v>
      </c>
      <c r="E19" s="64">
        <v>8.3556577444894469</v>
      </c>
      <c r="F19" s="64">
        <v>9176</v>
      </c>
      <c r="G19" s="64">
        <v>5000</v>
      </c>
      <c r="H19" s="64">
        <v>16825.732980000001</v>
      </c>
      <c r="I19" s="64">
        <v>0</v>
      </c>
    </row>
    <row r="20" spans="1:9" ht="13.5" customHeight="1" x14ac:dyDescent="0.3">
      <c r="A20" s="62" t="s">
        <v>29</v>
      </c>
      <c r="B20" s="63" t="s">
        <v>21</v>
      </c>
      <c r="C20" s="64">
        <v>3667715.31752</v>
      </c>
      <c r="D20" s="64">
        <v>30019.343249999998</v>
      </c>
      <c r="E20" s="64">
        <v>0.81847528096314159</v>
      </c>
      <c r="F20" s="64">
        <v>11196.5556</v>
      </c>
      <c r="G20" s="64">
        <v>15438.480030000001</v>
      </c>
      <c r="H20" s="64">
        <v>3384.30762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492299.58389000001</v>
      </c>
      <c r="D21" s="64">
        <v>16985.413719999997</v>
      </c>
      <c r="E21" s="64">
        <v>3.4502189877526361</v>
      </c>
      <c r="F21" s="64">
        <v>14785.413719999999</v>
      </c>
      <c r="G21" s="64">
        <v>2200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671566.18519000011</v>
      </c>
      <c r="D22" s="64">
        <v>14004.87679</v>
      </c>
      <c r="E22" s="64">
        <v>2.0854052956876807</v>
      </c>
      <c r="F22" s="64">
        <v>743.98014999999998</v>
      </c>
      <c r="G22" s="64">
        <v>12360.896640000001</v>
      </c>
      <c r="H22" s="64">
        <v>0</v>
      </c>
      <c r="I22" s="64">
        <v>900</v>
      </c>
    </row>
    <row r="23" spans="1:9" ht="13.5" customHeight="1" x14ac:dyDescent="0.3">
      <c r="A23" s="62" t="s">
        <v>35</v>
      </c>
      <c r="B23" s="63" t="s">
        <v>52</v>
      </c>
      <c r="C23" s="64">
        <v>392794.44322000002</v>
      </c>
      <c r="D23" s="64">
        <v>12480.043949999999</v>
      </c>
      <c r="E23" s="64">
        <v>3.1772455454544346</v>
      </c>
      <c r="F23" s="64">
        <v>12480.043949999999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38</v>
      </c>
      <c r="C24" s="64">
        <v>1175142.5876600002</v>
      </c>
      <c r="D24" s="64">
        <v>8977.3321699999997</v>
      </c>
      <c r="E24" s="64">
        <v>0.76393556528966333</v>
      </c>
      <c r="F24" s="64">
        <v>1585.3397299999999</v>
      </c>
      <c r="G24" s="64">
        <v>7391.99244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1393773.21144</v>
      </c>
      <c r="D25" s="64">
        <v>8851.4531999999999</v>
      </c>
      <c r="E25" s="64">
        <v>0.63507126750233445</v>
      </c>
      <c r="F25" s="64">
        <v>0</v>
      </c>
      <c r="G25" s="64">
        <v>1446</v>
      </c>
      <c r="H25" s="64">
        <v>7405.4531999999999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467483.82314999995</v>
      </c>
      <c r="D26" s="64">
        <v>7522.4831000000004</v>
      </c>
      <c r="E26" s="64">
        <v>1.6091429751113093</v>
      </c>
      <c r="F26" s="64">
        <v>7522.4507900000008</v>
      </c>
      <c r="G26" s="64">
        <v>3.2310000000000005E-2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189004.63943000001</v>
      </c>
      <c r="D27" s="64">
        <v>6771.1166899999998</v>
      </c>
      <c r="E27" s="64">
        <v>3.58251348243108</v>
      </c>
      <c r="F27" s="64">
        <v>4338.3359900000005</v>
      </c>
      <c r="G27" s="64">
        <v>2127.3344400000001</v>
      </c>
      <c r="H27" s="64">
        <v>305.44626</v>
      </c>
      <c r="I27" s="64">
        <v>0</v>
      </c>
    </row>
    <row r="28" spans="1:9" ht="13.5" customHeight="1" x14ac:dyDescent="0.3">
      <c r="A28" s="62" t="s">
        <v>45</v>
      </c>
      <c r="B28" s="63" t="s">
        <v>58</v>
      </c>
      <c r="C28" s="64">
        <v>746899.16587000003</v>
      </c>
      <c r="D28" s="64">
        <v>3647.6477</v>
      </c>
      <c r="E28" s="64">
        <v>0.48837217481039247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44</v>
      </c>
      <c r="C29" s="64">
        <v>75327.987340000007</v>
      </c>
      <c r="D29" s="64">
        <v>3639.7466499999996</v>
      </c>
      <c r="E29" s="64">
        <v>4.8318649927173256</v>
      </c>
      <c r="F29" s="64">
        <v>394.27006</v>
      </c>
      <c r="G29" s="64">
        <v>3245.4765899999998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321320.83643000002</v>
      </c>
      <c r="D30" s="64">
        <v>3600</v>
      </c>
      <c r="E30" s="64">
        <v>1.1203755224831995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104157.23735</v>
      </c>
      <c r="D31" s="64">
        <v>2905</v>
      </c>
      <c r="E31" s="64">
        <v>2.7890524690457337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521746.81047000003</v>
      </c>
      <c r="D32" s="64">
        <v>2001.8729200000002</v>
      </c>
      <c r="E32" s="64">
        <v>0.38368666177310656</v>
      </c>
      <c r="F32" s="64">
        <v>0</v>
      </c>
      <c r="G32" s="64">
        <v>2001.8378300000002</v>
      </c>
      <c r="H32" s="64">
        <v>3.5090000000000003E-2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61856.28314</v>
      </c>
      <c r="D33" s="64">
        <v>1126.3796399999999</v>
      </c>
      <c r="E33" s="64">
        <v>1.8209623708729032</v>
      </c>
      <c r="F33" s="64">
        <v>1126.3796399999999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3168620.5760599999</v>
      </c>
      <c r="D34" s="64">
        <v>1005.6712600000001</v>
      </c>
      <c r="E34" s="64">
        <v>3.1738456399550856E-2</v>
      </c>
      <c r="F34" s="64">
        <v>60.3429</v>
      </c>
      <c r="G34" s="64">
        <v>803.02564000000007</v>
      </c>
      <c r="H34" s="64">
        <v>142.30271999999999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15914.995280000001</v>
      </c>
      <c r="D35" s="64">
        <v>166.66663</v>
      </c>
      <c r="E35" s="64">
        <v>1.0472301566400464</v>
      </c>
      <c r="F35" s="64">
        <v>0</v>
      </c>
      <c r="G35" s="64">
        <v>0</v>
      </c>
      <c r="H35" s="64">
        <v>166.66663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2800661.6188400001</v>
      </c>
      <c r="D36" s="64">
        <v>105.08588</v>
      </c>
      <c r="E36" s="64">
        <v>3.7521805309534426E-3</v>
      </c>
      <c r="F36" s="64">
        <v>0</v>
      </c>
      <c r="G36" s="64">
        <v>0</v>
      </c>
      <c r="H36" s="64">
        <v>105.08588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9695.3647600000004</v>
      </c>
      <c r="D37" s="64">
        <v>77.857849999999999</v>
      </c>
      <c r="E37" s="64">
        <v>0.80304198890192147</v>
      </c>
      <c r="F37" s="64">
        <v>20.75685</v>
      </c>
      <c r="G37" s="64">
        <v>57.100999999999999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279366.21139000001</v>
      </c>
      <c r="D38" s="64">
        <v>24.839650000000002</v>
      </c>
      <c r="E38" s="64">
        <v>8.8914295957299664E-3</v>
      </c>
      <c r="F38" s="64">
        <v>0</v>
      </c>
      <c r="G38" s="64">
        <v>0</v>
      </c>
      <c r="H38" s="64">
        <v>24.839650000000002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117150.81559</v>
      </c>
      <c r="D39" s="64">
        <v>8.5187000000000008</v>
      </c>
      <c r="E39" s="64">
        <v>7.2715669601596498E-3</v>
      </c>
      <c r="F39" s="64">
        <v>0</v>
      </c>
      <c r="G39" s="64">
        <v>8.5187000000000008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81</v>
      </c>
      <c r="C40" s="64">
        <v>51601.367840000006</v>
      </c>
      <c r="D40" s="64">
        <v>1.5927100000000001</v>
      </c>
      <c r="E40" s="64">
        <v>3.0865654665172921E-3</v>
      </c>
      <c r="F40" s="64">
        <v>0</v>
      </c>
      <c r="G40" s="64">
        <v>0</v>
      </c>
      <c r="H40" s="64">
        <v>0</v>
      </c>
      <c r="I40" s="64">
        <v>1.5927100000000001</v>
      </c>
    </row>
    <row r="41" spans="1:9" ht="13.5" customHeight="1" x14ac:dyDescent="0.3">
      <c r="A41" s="62" t="s">
        <v>71</v>
      </c>
      <c r="B41" s="63" t="s">
        <v>75</v>
      </c>
      <c r="C41" s="64">
        <v>517064.32838000002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223842.70590999999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177690.64979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116657.71012999999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83</v>
      </c>
      <c r="C45" s="64">
        <v>24960.154739999998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122</v>
      </c>
      <c r="C46" s="64">
        <v>317165.00743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89</v>
      </c>
      <c r="C47" s="64">
        <v>479866.99693999998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50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93</v>
      </c>
      <c r="C50" s="64">
        <v>6136.7528899999998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95</v>
      </c>
      <c r="C51" s="64">
        <v>131933.48144999999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97</v>
      </c>
      <c r="C52" s="64">
        <v>4734.0616100000007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101</v>
      </c>
      <c r="C53" s="64">
        <v>69267.80098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64">
        <v>53763626.081179999</v>
      </c>
      <c r="D54" s="64">
        <v>1847701.40081</v>
      </c>
      <c r="E54" s="64">
        <v>3.4367127656532626</v>
      </c>
      <c r="F54" s="64">
        <v>441162.68492000003</v>
      </c>
      <c r="G54" s="64">
        <v>1317531.8459000001</v>
      </c>
      <c r="H54" s="64">
        <v>83631.856319999992</v>
      </c>
      <c r="I54" s="64">
        <v>5375.0136700000003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4140625" defaultRowHeight="14.4" x14ac:dyDescent="0.3"/>
  <cols>
    <col min="1" max="1" width="3.6640625" style="72" customWidth="1"/>
    <col min="2" max="2" width="34.109375" style="72" customWidth="1"/>
    <col min="3" max="3" width="14.109375" style="72" bestFit="1" customWidth="1"/>
    <col min="4" max="4" width="13.109375" style="72" bestFit="1" customWidth="1"/>
    <col min="5" max="5" width="11.6640625" style="72" bestFit="1" customWidth="1"/>
    <col min="6" max="6" width="11.5546875" style="72" bestFit="1" customWidth="1"/>
    <col min="7" max="7" width="13.109375" style="72" bestFit="1" customWidth="1"/>
    <col min="8" max="8" width="10.5546875" style="72" bestFit="1" customWidth="1"/>
    <col min="9" max="9" width="9.5546875" style="72" bestFit="1" customWidth="1"/>
    <col min="10" max="10" width="11.88671875" style="72" bestFit="1" customWidth="1"/>
    <col min="11" max="16384" width="11.44140625" style="72"/>
  </cols>
  <sheetData>
    <row r="2" spans="1:9" x14ac:dyDescent="0.3">
      <c r="A2" s="97" t="s">
        <v>132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133</v>
      </c>
      <c r="C9" s="64">
        <v>4427240.2902299995</v>
      </c>
      <c r="D9" s="64">
        <v>581868.88040000002</v>
      </c>
      <c r="E9" s="64">
        <v>13.142925214248342</v>
      </c>
      <c r="F9" s="64">
        <v>110739.25303000001</v>
      </c>
      <c r="G9" s="64">
        <v>471057.05955000001</v>
      </c>
      <c r="H9" s="64">
        <v>37.345010000000002</v>
      </c>
      <c r="I9" s="64">
        <v>35.222809999999996</v>
      </c>
    </row>
    <row r="10" spans="1:9" ht="13.5" customHeight="1" x14ac:dyDescent="0.3">
      <c r="A10" s="62" t="s">
        <v>10</v>
      </c>
      <c r="B10" s="63" t="s">
        <v>150</v>
      </c>
      <c r="C10" s="64">
        <v>4767875.29935</v>
      </c>
      <c r="D10" s="64">
        <v>302936.56822000002</v>
      </c>
      <c r="E10" s="64">
        <v>6.3537015798483463</v>
      </c>
      <c r="F10" s="64">
        <v>75779.944029999999</v>
      </c>
      <c r="G10" s="64">
        <v>220755.44641999999</v>
      </c>
      <c r="H10" s="64">
        <v>4956.2992599999998</v>
      </c>
      <c r="I10" s="64">
        <v>1444.87851</v>
      </c>
    </row>
    <row r="11" spans="1:9" ht="13.5" customHeight="1" x14ac:dyDescent="0.3">
      <c r="A11" s="62" t="s">
        <v>12</v>
      </c>
      <c r="B11" s="63" t="s">
        <v>147</v>
      </c>
      <c r="C11" s="64">
        <v>2961862.0078600002</v>
      </c>
      <c r="D11" s="64">
        <v>240362.41171000001</v>
      </c>
      <c r="E11" s="64">
        <v>8.115246796513194</v>
      </c>
      <c r="F11" s="64">
        <v>45221.70822</v>
      </c>
      <c r="G11" s="64">
        <v>180669.53568</v>
      </c>
      <c r="H11" s="64">
        <v>13961.695099999999</v>
      </c>
      <c r="I11" s="64">
        <v>509.47271000000001</v>
      </c>
    </row>
    <row r="12" spans="1:9" ht="13.5" customHeight="1" x14ac:dyDescent="0.3">
      <c r="A12" s="62" t="s">
        <v>14</v>
      </c>
      <c r="B12" s="63" t="s">
        <v>153</v>
      </c>
      <c r="C12" s="64">
        <v>7080743.5863900008</v>
      </c>
      <c r="D12" s="64">
        <v>190584.20799</v>
      </c>
      <c r="E12" s="64">
        <v>2.6915846572431268</v>
      </c>
      <c r="F12" s="64">
        <v>63336.940109999996</v>
      </c>
      <c r="G12" s="64">
        <v>115925.70112</v>
      </c>
      <c r="H12" s="64">
        <v>11176.286759999999</v>
      </c>
      <c r="I12" s="64">
        <v>145.28</v>
      </c>
    </row>
    <row r="13" spans="1:9" ht="13.5" customHeight="1" x14ac:dyDescent="0.3">
      <c r="A13" s="62" t="s">
        <v>16</v>
      </c>
      <c r="B13" s="63" t="s">
        <v>145</v>
      </c>
      <c r="C13" s="64">
        <v>1377234.5933800002</v>
      </c>
      <c r="D13" s="64">
        <v>169253.66615999999</v>
      </c>
      <c r="E13" s="64">
        <v>12.289385335915702</v>
      </c>
      <c r="F13" s="64">
        <v>57875.983639999999</v>
      </c>
      <c r="G13" s="64">
        <v>111178.81832999999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158</v>
      </c>
      <c r="C14" s="64">
        <v>2232496.8172900002</v>
      </c>
      <c r="D14" s="64">
        <v>70793.565240000011</v>
      </c>
      <c r="E14" s="64">
        <v>3.1710488763847571</v>
      </c>
      <c r="F14" s="64">
        <v>6875.5441300000002</v>
      </c>
      <c r="G14" s="64">
        <v>63918.021110000009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176</v>
      </c>
      <c r="C15" s="64">
        <v>245262.68258000002</v>
      </c>
      <c r="D15" s="64">
        <v>47067.609100000001</v>
      </c>
      <c r="E15" s="64">
        <v>19.190693261967173</v>
      </c>
      <c r="F15" s="64">
        <v>14052.653219999998</v>
      </c>
      <c r="G15" s="64">
        <v>32014.955880000001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164</v>
      </c>
      <c r="C16" s="64">
        <v>415646.14669000002</v>
      </c>
      <c r="D16" s="64">
        <v>40071.822240000001</v>
      </c>
      <c r="E16" s="64">
        <v>9.6408501700574245</v>
      </c>
      <c r="F16" s="64">
        <v>1669.5281299999999</v>
      </c>
      <c r="G16" s="64">
        <v>20216.16851</v>
      </c>
      <c r="H16" s="64">
        <v>18186.125600000003</v>
      </c>
      <c r="I16" s="64">
        <v>0</v>
      </c>
    </row>
    <row r="17" spans="1:9" ht="13.5" customHeight="1" x14ac:dyDescent="0.3">
      <c r="A17" s="62" t="s">
        <v>24</v>
      </c>
      <c r="B17" s="63" t="s">
        <v>135</v>
      </c>
      <c r="C17" s="64">
        <v>10388574.502110001</v>
      </c>
      <c r="D17" s="64">
        <v>38910.713009999999</v>
      </c>
      <c r="E17" s="64">
        <v>0.37455295721368637</v>
      </c>
      <c r="F17" s="64">
        <v>10547.207370000002</v>
      </c>
      <c r="G17" s="64">
        <v>27231.337329999998</v>
      </c>
      <c r="H17" s="64">
        <v>99.228049999999996</v>
      </c>
      <c r="I17" s="64">
        <v>1032.9402600000001</v>
      </c>
    </row>
    <row r="18" spans="1:9" ht="13.5" customHeight="1" x14ac:dyDescent="0.3">
      <c r="A18" s="62" t="s">
        <v>26</v>
      </c>
      <c r="B18" s="63" t="s">
        <v>160</v>
      </c>
      <c r="C18" s="64">
        <v>887625.83919000009</v>
      </c>
      <c r="D18" s="64">
        <v>31234.845020000001</v>
      </c>
      <c r="E18" s="64">
        <v>3.5189202072466985</v>
      </c>
      <c r="F18" s="64">
        <v>7355.0117</v>
      </c>
      <c r="G18" s="64">
        <v>15344.256690000002</v>
      </c>
      <c r="H18" s="64">
        <v>8535.5766299999996</v>
      </c>
      <c r="I18" s="64">
        <v>0</v>
      </c>
    </row>
    <row r="19" spans="1:9" ht="13.5" customHeight="1" x14ac:dyDescent="0.3">
      <c r="A19" s="62" t="s">
        <v>27</v>
      </c>
      <c r="B19" s="63" t="s">
        <v>151</v>
      </c>
      <c r="C19" s="64">
        <v>3707349.7564899996</v>
      </c>
      <c r="D19" s="64">
        <v>30760.556820000002</v>
      </c>
      <c r="E19" s="64">
        <v>0.8297182310935538</v>
      </c>
      <c r="F19" s="64">
        <v>12120.08149</v>
      </c>
      <c r="G19" s="64">
        <v>15412.75316</v>
      </c>
      <c r="H19" s="64">
        <v>3227.72217</v>
      </c>
      <c r="I19" s="64">
        <v>0</v>
      </c>
    </row>
    <row r="20" spans="1:9" ht="13.5" customHeight="1" x14ac:dyDescent="0.3">
      <c r="A20" s="62" t="s">
        <v>29</v>
      </c>
      <c r="B20" s="63" t="s">
        <v>169</v>
      </c>
      <c r="C20" s="64">
        <v>359176.50013</v>
      </c>
      <c r="D20" s="64">
        <v>28571.795269999999</v>
      </c>
      <c r="E20" s="64">
        <v>7.9548064140217267</v>
      </c>
      <c r="F20" s="64">
        <v>9243.5871999999999</v>
      </c>
      <c r="G20" s="64">
        <v>5000</v>
      </c>
      <c r="H20" s="64">
        <v>14328.208069999999</v>
      </c>
      <c r="I20" s="64">
        <v>0</v>
      </c>
    </row>
    <row r="21" spans="1:9" ht="13.5" customHeight="1" x14ac:dyDescent="0.3">
      <c r="A21" s="62" t="s">
        <v>31</v>
      </c>
      <c r="B21" s="63" t="s">
        <v>148</v>
      </c>
      <c r="C21" s="64">
        <v>680856.58814000001</v>
      </c>
      <c r="D21" s="64">
        <v>24474.036910000003</v>
      </c>
      <c r="E21" s="64">
        <v>3.5945950052212128</v>
      </c>
      <c r="F21" s="64">
        <v>11765.74458</v>
      </c>
      <c r="G21" s="64">
        <v>11808.29233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63" t="s">
        <v>136</v>
      </c>
      <c r="C22" s="64">
        <v>506154.79161000001</v>
      </c>
      <c r="D22" s="64">
        <v>15883.046919999999</v>
      </c>
      <c r="E22" s="64">
        <v>3.1379821318056647</v>
      </c>
      <c r="F22" s="64">
        <v>13683.046919999999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137</v>
      </c>
      <c r="C23" s="64">
        <v>377034.88416000002</v>
      </c>
      <c r="D23" s="64">
        <v>12471.631449999999</v>
      </c>
      <c r="E23" s="64">
        <v>3.3078189774894904</v>
      </c>
      <c r="F23" s="64">
        <v>12471.631449999999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142</v>
      </c>
      <c r="C24" s="64">
        <v>1407984.05865</v>
      </c>
      <c r="D24" s="64">
        <v>8834.7515600000006</v>
      </c>
      <c r="E24" s="64">
        <v>0.62747525483143018</v>
      </c>
      <c r="F24" s="64">
        <v>0</v>
      </c>
      <c r="G24" s="64">
        <v>1436</v>
      </c>
      <c r="H24" s="64">
        <v>7398.7515599999997</v>
      </c>
      <c r="I24" s="64">
        <v>0</v>
      </c>
    </row>
    <row r="25" spans="1:9" ht="13.5" customHeight="1" x14ac:dyDescent="0.3">
      <c r="A25" s="62" t="s">
        <v>39</v>
      </c>
      <c r="B25" s="63" t="s">
        <v>149</v>
      </c>
      <c r="C25" s="64">
        <v>1179144.4835000001</v>
      </c>
      <c r="D25" s="64">
        <v>8762.0280600000006</v>
      </c>
      <c r="E25" s="64">
        <v>0.74308349677319252</v>
      </c>
      <c r="F25" s="64">
        <v>1439.5560600000001</v>
      </c>
      <c r="G25" s="64">
        <v>7322.4719999999998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154</v>
      </c>
      <c r="C26" s="64">
        <v>473096.92118</v>
      </c>
      <c r="D26" s="64">
        <v>7154.2296400000005</v>
      </c>
      <c r="E26" s="64">
        <v>1.5122122592038636</v>
      </c>
      <c r="F26" s="64">
        <v>7154.2296400000005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157</v>
      </c>
      <c r="C27" s="64">
        <v>187702.94075000001</v>
      </c>
      <c r="D27" s="64">
        <v>6851.7073899999996</v>
      </c>
      <c r="E27" s="64">
        <v>3.650293044223389</v>
      </c>
      <c r="F27" s="64">
        <v>4411.7419300000001</v>
      </c>
      <c r="G27" s="64">
        <v>2140.2187899999999</v>
      </c>
      <c r="H27" s="64">
        <v>299.74666999999999</v>
      </c>
      <c r="I27" s="64">
        <v>0</v>
      </c>
    </row>
    <row r="28" spans="1:9" ht="13.5" customHeight="1" x14ac:dyDescent="0.3">
      <c r="A28" s="62" t="s">
        <v>45</v>
      </c>
      <c r="B28" s="63" t="s">
        <v>162</v>
      </c>
      <c r="C28" s="64">
        <v>741587.70325000002</v>
      </c>
      <c r="D28" s="64">
        <v>3647.6477</v>
      </c>
      <c r="E28" s="64">
        <v>0.49187003560256237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170</v>
      </c>
      <c r="C29" s="64">
        <v>77327.098510000011</v>
      </c>
      <c r="D29" s="64">
        <v>3625.1751199999999</v>
      </c>
      <c r="E29" s="64">
        <v>4.6881044159845064</v>
      </c>
      <c r="F29" s="64">
        <v>394.27006</v>
      </c>
      <c r="G29" s="64">
        <v>3230.90506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166</v>
      </c>
      <c r="C30" s="64">
        <v>311178.98913999996</v>
      </c>
      <c r="D30" s="64">
        <v>3600</v>
      </c>
      <c r="E30" s="64">
        <v>1.1568904475039457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156</v>
      </c>
      <c r="C31" s="64">
        <v>102092.80127</v>
      </c>
      <c r="D31" s="64">
        <v>2505</v>
      </c>
      <c r="E31" s="64">
        <v>2.4536499820150346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63" t="s">
        <v>144</v>
      </c>
      <c r="C32" s="64">
        <v>529728.38568000006</v>
      </c>
      <c r="D32" s="64">
        <v>2010.85635</v>
      </c>
      <c r="E32" s="64">
        <v>0.37960139655697517</v>
      </c>
      <c r="F32" s="64">
        <v>0</v>
      </c>
      <c r="G32" s="64">
        <v>2010.85635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140</v>
      </c>
      <c r="C33" s="64">
        <v>88711.739379999999</v>
      </c>
      <c r="D33" s="64">
        <v>1131.70192</v>
      </c>
      <c r="E33" s="64">
        <v>1.2757070573853966</v>
      </c>
      <c r="F33" s="64">
        <v>1131.70192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141</v>
      </c>
      <c r="C34" s="64">
        <v>3183808.1321199997</v>
      </c>
      <c r="D34" s="64">
        <v>961.20895999999993</v>
      </c>
      <c r="E34" s="64">
        <v>3.0190542900584923E-2</v>
      </c>
      <c r="F34" s="64">
        <v>59.601709999999997</v>
      </c>
      <c r="G34" s="64">
        <v>760.54846999999995</v>
      </c>
      <c r="H34" s="64">
        <v>141.05878000000001</v>
      </c>
      <c r="I34" s="64">
        <v>0</v>
      </c>
    </row>
    <row r="35" spans="1:9" ht="13.5" customHeight="1" x14ac:dyDescent="0.3">
      <c r="A35" s="62" t="s">
        <v>59</v>
      </c>
      <c r="B35" s="63" t="s">
        <v>134</v>
      </c>
      <c r="C35" s="64">
        <v>2821533.4782800004</v>
      </c>
      <c r="D35" s="64">
        <v>105.08588</v>
      </c>
      <c r="E35" s="64">
        <v>3.7244243532442533E-3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63" t="s">
        <v>163</v>
      </c>
      <c r="C36" s="64">
        <v>10162.844999999999</v>
      </c>
      <c r="D36" s="64">
        <v>75.714480000000009</v>
      </c>
      <c r="E36" s="64">
        <v>0.74501264163725822</v>
      </c>
      <c r="F36" s="64">
        <v>19.475380000000001</v>
      </c>
      <c r="G36" s="64">
        <v>56.239100000000001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63" t="s">
        <v>159</v>
      </c>
      <c r="C37" s="64">
        <v>281493.04326000001</v>
      </c>
      <c r="D37" s="64">
        <v>18.566509999999997</v>
      </c>
      <c r="E37" s="64">
        <v>6.5957260559548212E-3</v>
      </c>
      <c r="F37" s="64">
        <v>0</v>
      </c>
      <c r="G37" s="64">
        <v>0</v>
      </c>
      <c r="H37" s="64">
        <v>18.566509999999997</v>
      </c>
      <c r="I37" s="64">
        <v>0</v>
      </c>
    </row>
    <row r="38" spans="1:9" ht="13.5" customHeight="1" x14ac:dyDescent="0.3">
      <c r="A38" s="62" t="s">
        <v>65</v>
      </c>
      <c r="B38" s="63" t="s">
        <v>152</v>
      </c>
      <c r="C38" s="64">
        <v>51829.659399999997</v>
      </c>
      <c r="D38" s="64">
        <v>9.4212999999999987</v>
      </c>
      <c r="E38" s="64">
        <v>1.8177429890654462E-2</v>
      </c>
      <c r="F38" s="64">
        <v>0</v>
      </c>
      <c r="G38" s="64">
        <v>0</v>
      </c>
      <c r="H38" s="64">
        <v>0</v>
      </c>
      <c r="I38" s="64">
        <v>9.4212999999999987</v>
      </c>
    </row>
    <row r="39" spans="1:9" ht="13.5" customHeight="1" x14ac:dyDescent="0.3">
      <c r="A39" s="62" t="s">
        <v>67</v>
      </c>
      <c r="B39" s="63" t="s">
        <v>167</v>
      </c>
      <c r="C39" s="64">
        <v>113192.96817000001</v>
      </c>
      <c r="D39" s="64">
        <v>8.3615100000000009</v>
      </c>
      <c r="E39" s="64">
        <v>7.3869518002586364E-3</v>
      </c>
      <c r="F39" s="64">
        <v>0</v>
      </c>
      <c r="G39" s="64">
        <v>8.3615100000000009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138</v>
      </c>
      <c r="C40" s="64">
        <v>521341.06695000001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139</v>
      </c>
      <c r="C41" s="64">
        <v>219719.19312000001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143</v>
      </c>
      <c r="C42" s="64">
        <v>177616.79619999998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146</v>
      </c>
      <c r="C43" s="64">
        <v>116425.53745999999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155</v>
      </c>
      <c r="C44" s="64">
        <v>25161.094849999998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161</v>
      </c>
      <c r="C45" s="64">
        <v>322154.63675000001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165</v>
      </c>
      <c r="C46" s="64">
        <v>15485.63314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168</v>
      </c>
      <c r="C47" s="64">
        <v>487282.28792999999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171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172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173</v>
      </c>
      <c r="C50" s="64">
        <v>6598.8503700000001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174</v>
      </c>
      <c r="C51" s="64">
        <v>129800.62396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175</v>
      </c>
      <c r="C52" s="64">
        <v>4731.5192100000004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177</v>
      </c>
      <c r="C53" s="64">
        <v>68299.529110000003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74">
        <v>54146333.249540001</v>
      </c>
      <c r="D54" s="74">
        <v>1874546.81284</v>
      </c>
      <c r="E54" s="74">
        <v>3.4620013957379561</v>
      </c>
      <c r="F54" s="74">
        <v>467348.44192000001</v>
      </c>
      <c r="G54" s="74">
        <v>1313345.59509</v>
      </c>
      <c r="H54" s="74">
        <v>88576.696049999999</v>
      </c>
      <c r="I54" s="74">
        <v>5276.0797799999991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6640625" style="73" customWidth="1"/>
    <col min="2" max="2" width="34.109375" style="73" customWidth="1"/>
    <col min="3" max="3" width="14.109375" style="73" bestFit="1" customWidth="1"/>
    <col min="4" max="4" width="13.109375" style="73" bestFit="1" customWidth="1"/>
    <col min="5" max="5" width="11.6640625" style="73" bestFit="1" customWidth="1"/>
    <col min="6" max="6" width="11.5546875" style="73" bestFit="1" customWidth="1"/>
    <col min="7" max="7" width="13.109375" style="73" bestFit="1" customWidth="1"/>
    <col min="8" max="8" width="10.5546875" style="73" bestFit="1" customWidth="1"/>
    <col min="9" max="9" width="9.5546875" style="73" bestFit="1" customWidth="1"/>
    <col min="10" max="10" width="11.88671875" style="73" bestFit="1" customWidth="1"/>
    <col min="11" max="16384" width="11.44140625" style="73"/>
  </cols>
  <sheetData>
    <row r="2" spans="1:9" x14ac:dyDescent="0.3">
      <c r="A2" s="97" t="s">
        <v>178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4726738.2970200004</v>
      </c>
      <c r="D9" s="64">
        <v>580828.93216000008</v>
      </c>
      <c r="E9" s="64">
        <v>12.288155079924502</v>
      </c>
      <c r="F9" s="64">
        <v>109544.03104999999</v>
      </c>
      <c r="G9" s="64">
        <v>471213.90513999999</v>
      </c>
      <c r="H9" s="64">
        <v>36.457070000000002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4775121.6864</v>
      </c>
      <c r="D10" s="64">
        <v>302779.18424000003</v>
      </c>
      <c r="E10" s="64">
        <v>6.3407637359764859</v>
      </c>
      <c r="F10" s="64">
        <v>75731.95498000001</v>
      </c>
      <c r="G10" s="64">
        <v>219576.00440000001</v>
      </c>
      <c r="H10" s="64">
        <v>6031.8180600000014</v>
      </c>
      <c r="I10" s="64">
        <v>1439.4068</v>
      </c>
    </row>
    <row r="11" spans="1:9" ht="13.5" customHeight="1" x14ac:dyDescent="0.3">
      <c r="A11" s="62" t="s">
        <v>12</v>
      </c>
      <c r="B11" s="77" t="s">
        <v>13</v>
      </c>
      <c r="C11" s="64">
        <v>2974239.0235000001</v>
      </c>
      <c r="D11" s="64">
        <v>241999.17595999999</v>
      </c>
      <c r="E11" s="64">
        <v>8.1365073233160068</v>
      </c>
      <c r="F11" s="64">
        <v>45269.044839999995</v>
      </c>
      <c r="G11" s="64">
        <v>182608.78259000002</v>
      </c>
      <c r="H11" s="64">
        <v>14078.864730000001</v>
      </c>
      <c r="I11" s="64">
        <v>42.483800000000002</v>
      </c>
    </row>
    <row r="12" spans="1:9" ht="13.5" customHeight="1" x14ac:dyDescent="0.3">
      <c r="A12" s="62" t="s">
        <v>14</v>
      </c>
      <c r="B12" s="77" t="s">
        <v>17</v>
      </c>
      <c r="C12" s="64">
        <v>7072426.8568000002</v>
      </c>
      <c r="D12" s="64">
        <v>183429.03487999999</v>
      </c>
      <c r="E12" s="64">
        <v>2.5935798078086387</v>
      </c>
      <c r="F12" s="64">
        <v>60087.697610000003</v>
      </c>
      <c r="G12" s="64">
        <v>114588.41116</v>
      </c>
      <c r="H12" s="64">
        <v>8653.8203900000008</v>
      </c>
      <c r="I12" s="64">
        <v>99.105720000000005</v>
      </c>
    </row>
    <row r="13" spans="1:9" ht="13.5" customHeight="1" x14ac:dyDescent="0.3">
      <c r="A13" s="62" t="s">
        <v>16</v>
      </c>
      <c r="B13" s="77" t="s">
        <v>15</v>
      </c>
      <c r="C13" s="64">
        <v>1348811.87992</v>
      </c>
      <c r="D13" s="64">
        <v>170369.18370999998</v>
      </c>
      <c r="E13" s="64">
        <v>12.631055986851541</v>
      </c>
      <c r="F13" s="64">
        <v>58012.933749999997</v>
      </c>
      <c r="G13" s="64">
        <v>112157.38576999999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19</v>
      </c>
      <c r="C14" s="64">
        <v>2235988.0329999998</v>
      </c>
      <c r="D14" s="64">
        <v>74524.109049999999</v>
      </c>
      <c r="E14" s="64">
        <v>3.3329386360807955</v>
      </c>
      <c r="F14" s="64">
        <v>10071.048809999998</v>
      </c>
      <c r="G14" s="64">
        <v>64453.060239999999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252924.48084</v>
      </c>
      <c r="D15" s="64">
        <v>47010.932119999998</v>
      </c>
      <c r="E15" s="64">
        <v>18.586944199260451</v>
      </c>
      <c r="F15" s="64">
        <v>14125.907690000002</v>
      </c>
      <c r="G15" s="64">
        <v>31885.024429999998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414155.91054000001</v>
      </c>
      <c r="D16" s="64">
        <v>39424.18879</v>
      </c>
      <c r="E16" s="64">
        <v>9.5191660402954295</v>
      </c>
      <c r="F16" s="64">
        <v>2002.80035</v>
      </c>
      <c r="G16" s="64">
        <v>19326.651850000002</v>
      </c>
      <c r="H16" s="64">
        <v>18094.73659</v>
      </c>
      <c r="I16" s="64">
        <v>0</v>
      </c>
    </row>
    <row r="17" spans="1:9" ht="13.5" customHeight="1" x14ac:dyDescent="0.3">
      <c r="A17" s="62" t="s">
        <v>24</v>
      </c>
      <c r="B17" s="77" t="s">
        <v>23</v>
      </c>
      <c r="C17" s="64">
        <v>10410867.471270001</v>
      </c>
      <c r="D17" s="64">
        <v>38615.619309999995</v>
      </c>
      <c r="E17" s="64">
        <v>0.37091644300116472</v>
      </c>
      <c r="F17" s="64">
        <v>10283.157959999999</v>
      </c>
      <c r="G17" s="64">
        <v>27230.8344</v>
      </c>
      <c r="H17" s="64">
        <v>72.309399999999997</v>
      </c>
      <c r="I17" s="64">
        <v>1029.31755</v>
      </c>
    </row>
    <row r="18" spans="1:9" ht="13.5" customHeight="1" x14ac:dyDescent="0.3">
      <c r="A18" s="62" t="s">
        <v>26</v>
      </c>
      <c r="B18" s="77" t="s">
        <v>21</v>
      </c>
      <c r="C18" s="64">
        <v>3776036.6185999997</v>
      </c>
      <c r="D18" s="64">
        <v>31935.024430000001</v>
      </c>
      <c r="E18" s="64">
        <v>0.84572867415253528</v>
      </c>
      <c r="F18" s="64">
        <v>13361.08437</v>
      </c>
      <c r="G18" s="64">
        <v>15351.69224</v>
      </c>
      <c r="H18" s="64">
        <v>3222.24782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365425.08160000003</v>
      </c>
      <c r="D19" s="64">
        <v>28489.424269999996</v>
      </c>
      <c r="E19" s="64">
        <v>7.796242158655371</v>
      </c>
      <c r="F19" s="64">
        <v>9261.5871999999999</v>
      </c>
      <c r="G19" s="64">
        <v>5000</v>
      </c>
      <c r="H19" s="64">
        <v>14227.837069999998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892377.96684000001</v>
      </c>
      <c r="D20" s="64">
        <v>28005.687129999998</v>
      </c>
      <c r="E20" s="64">
        <v>3.1383212238162881</v>
      </c>
      <c r="F20" s="64">
        <v>4792.989779999999</v>
      </c>
      <c r="G20" s="64">
        <v>14635.94162</v>
      </c>
      <c r="H20" s="64">
        <v>8576.7557300000008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687260.88792999997</v>
      </c>
      <c r="D21" s="64">
        <v>24440.581050000001</v>
      </c>
      <c r="E21" s="64">
        <v>3.5562304620031515</v>
      </c>
      <c r="F21" s="64">
        <v>11780.234709999999</v>
      </c>
      <c r="G21" s="64">
        <v>11760.34634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499681.24774000002</v>
      </c>
      <c r="D22" s="64">
        <v>14367.727500000001</v>
      </c>
      <c r="E22" s="64">
        <v>2.8753785668330671</v>
      </c>
      <c r="F22" s="64">
        <v>12167.727500000001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373723.13013999996</v>
      </c>
      <c r="D23" s="64">
        <v>12457.36471</v>
      </c>
      <c r="E23" s="64">
        <v>3.3333138105028075</v>
      </c>
      <c r="F23" s="64">
        <v>12457.36471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1394984.5604000001</v>
      </c>
      <c r="D24" s="64">
        <v>10880.280570000001</v>
      </c>
      <c r="E24" s="64">
        <v>0.77995706037636514</v>
      </c>
      <c r="F24" s="64">
        <v>0</v>
      </c>
      <c r="G24" s="64">
        <v>1426</v>
      </c>
      <c r="H24" s="64">
        <v>9454.2805700000008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1189722.5157999999</v>
      </c>
      <c r="D25" s="64">
        <v>8299.7121399999996</v>
      </c>
      <c r="E25" s="64">
        <v>0.69761747212282188</v>
      </c>
      <c r="F25" s="64">
        <v>1178.67048</v>
      </c>
      <c r="G25" s="64">
        <v>7121.041659999999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497529.60167</v>
      </c>
      <c r="D26" s="64">
        <v>7133.6908599999997</v>
      </c>
      <c r="E26" s="64">
        <v>1.4338223969096846</v>
      </c>
      <c r="F26" s="64">
        <v>7133.6908599999997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187680.41845</v>
      </c>
      <c r="D27" s="64">
        <v>6981.1694100000004</v>
      </c>
      <c r="E27" s="64">
        <v>3.7197111279138886</v>
      </c>
      <c r="F27" s="64">
        <v>4437.6164700000008</v>
      </c>
      <c r="G27" s="64">
        <v>2247.1185399999999</v>
      </c>
      <c r="H27" s="64">
        <v>296.43440000000004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754570.47838999995</v>
      </c>
      <c r="D28" s="64">
        <v>3647.6477</v>
      </c>
      <c r="E28" s="64">
        <v>0.48340715737817563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76785.317599999995</v>
      </c>
      <c r="D29" s="64">
        <v>3614.3021199999998</v>
      </c>
      <c r="E29" s="64">
        <v>4.7070224269020935</v>
      </c>
      <c r="F29" s="64">
        <v>394.27006</v>
      </c>
      <c r="G29" s="64">
        <v>3220.03206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320518.93612999999</v>
      </c>
      <c r="D30" s="64">
        <v>3600</v>
      </c>
      <c r="E30" s="64">
        <v>1.1231785689379263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102896.61534</v>
      </c>
      <c r="D31" s="64">
        <v>2505</v>
      </c>
      <c r="E31" s="64">
        <v>2.434482409088734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527861.83851000003</v>
      </c>
      <c r="D32" s="64">
        <v>2009.93607</v>
      </c>
      <c r="E32" s="64">
        <v>0.38076934594731515</v>
      </c>
      <c r="F32" s="64">
        <v>5.2850000000000001E-2</v>
      </c>
      <c r="G32" s="64">
        <v>2009.8832199999999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91555.812459999986</v>
      </c>
      <c r="D33" s="64">
        <v>1137.0780199999999</v>
      </c>
      <c r="E33" s="64">
        <v>1.2419506631507207</v>
      </c>
      <c r="F33" s="64">
        <v>1137.0780199999999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3189925.8293600003</v>
      </c>
      <c r="D34" s="64">
        <v>896.72606000000007</v>
      </c>
      <c r="E34" s="64">
        <v>2.8111188409039329E-2</v>
      </c>
      <c r="F34" s="64">
        <v>38.87912</v>
      </c>
      <c r="G34" s="64">
        <v>718.05773999999997</v>
      </c>
      <c r="H34" s="64">
        <v>139.78920000000002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2843127.16561</v>
      </c>
      <c r="D35" s="64">
        <v>105.08588</v>
      </c>
      <c r="E35" s="64">
        <v>3.6961371714604105E-3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8626.6874100000005</v>
      </c>
      <c r="D36" s="64">
        <v>74.081990000000005</v>
      </c>
      <c r="E36" s="64">
        <v>0.85875361513765569</v>
      </c>
      <c r="F36" s="64">
        <v>18.669880000000003</v>
      </c>
      <c r="G36" s="64">
        <v>55.412109999999998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287749.04657999997</v>
      </c>
      <c r="D37" s="64">
        <v>19.996669999999998</v>
      </c>
      <c r="E37" s="64">
        <v>6.9493436164837219E-3</v>
      </c>
      <c r="F37" s="64">
        <v>0</v>
      </c>
      <c r="G37" s="64">
        <v>0</v>
      </c>
      <c r="H37" s="64">
        <v>19.996669999999998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119176.09062999999</v>
      </c>
      <c r="D38" s="64">
        <v>11.737020000000001</v>
      </c>
      <c r="E38" s="64">
        <v>9.8484687137786187E-3</v>
      </c>
      <c r="F38" s="64">
        <v>0</v>
      </c>
      <c r="G38" s="64">
        <v>11.737020000000001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56814.320810000005</v>
      </c>
      <c r="D39" s="64">
        <v>4.8118100000000004</v>
      </c>
      <c r="E39" s="64">
        <v>8.4693611247977189E-3</v>
      </c>
      <c r="F39" s="64">
        <v>0</v>
      </c>
      <c r="G39" s="64">
        <v>0</v>
      </c>
      <c r="H39" s="64">
        <v>0</v>
      </c>
      <c r="I39" s="64">
        <v>4.8118100000000004</v>
      </c>
    </row>
    <row r="40" spans="1:9" ht="13.5" customHeight="1" x14ac:dyDescent="0.3">
      <c r="A40" s="62" t="s">
        <v>69</v>
      </c>
      <c r="B40" s="77" t="s">
        <v>75</v>
      </c>
      <c r="C40" s="64">
        <v>467867.85313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217219.86009999999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182302.15075999999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144041.65714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25859.279910000001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329821.64458999998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15879.517300000001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493982.74482000002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476.37453999999997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6345.3948700000001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134972.56288999997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4701.3522300000004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72039.828020000001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54626343.317309998</v>
      </c>
      <c r="D54" s="74">
        <v>1869597.42563</v>
      </c>
      <c r="E54" s="74">
        <v>3.4225198175356573</v>
      </c>
      <c r="F54" s="74">
        <v>463288.49304999999</v>
      </c>
      <c r="G54" s="74">
        <v>1312444.9702300001</v>
      </c>
      <c r="H54" s="74">
        <v>89115.433579999997</v>
      </c>
      <c r="I54" s="74">
        <v>4748.5287700000017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4140625" defaultRowHeight="14.4" x14ac:dyDescent="0.3"/>
  <cols>
    <col min="1" max="1" width="3.6640625" style="78" customWidth="1"/>
    <col min="2" max="2" width="34.109375" style="78" customWidth="1"/>
    <col min="3" max="3" width="14.109375" style="78" bestFit="1" customWidth="1"/>
    <col min="4" max="4" width="13.109375" style="78" bestFit="1" customWidth="1"/>
    <col min="5" max="5" width="11.6640625" style="78" bestFit="1" customWidth="1"/>
    <col min="6" max="6" width="11.5546875" style="78" bestFit="1" customWidth="1"/>
    <col min="7" max="7" width="13.109375" style="78" bestFit="1" customWidth="1"/>
    <col min="8" max="8" width="10.5546875" style="78" bestFit="1" customWidth="1"/>
    <col min="9" max="9" width="9.5546875" style="78" bestFit="1" customWidth="1"/>
    <col min="10" max="10" width="11.88671875" style="78" bestFit="1" customWidth="1"/>
    <col min="11" max="16384" width="11.44140625" style="78"/>
  </cols>
  <sheetData>
    <row r="2" spans="1:9" x14ac:dyDescent="0.3">
      <c r="A2" s="97" t="s">
        <v>182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4252430.0799500002</v>
      </c>
      <c r="D9" s="64">
        <v>584984.14454000001</v>
      </c>
      <c r="E9" s="64">
        <v>13.756467091561872</v>
      </c>
      <c r="F9" s="64">
        <v>111077.98615000001</v>
      </c>
      <c r="G9" s="64">
        <v>473836.06464</v>
      </c>
      <c r="H9" s="64">
        <v>35.554850000000002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4771700.8509900002</v>
      </c>
      <c r="D10" s="64">
        <v>301694.69757000002</v>
      </c>
      <c r="E10" s="64">
        <v>6.3225819679665465</v>
      </c>
      <c r="F10" s="64">
        <v>76258.299180000016</v>
      </c>
      <c r="G10" s="64">
        <v>218336.43671000001</v>
      </c>
      <c r="H10" s="64">
        <v>5665.3894099999998</v>
      </c>
      <c r="I10" s="64">
        <v>1434.5722700000001</v>
      </c>
    </row>
    <row r="11" spans="1:9" ht="13.5" customHeight="1" x14ac:dyDescent="0.3">
      <c r="A11" s="62" t="s">
        <v>12</v>
      </c>
      <c r="B11" s="77" t="s">
        <v>13</v>
      </c>
      <c r="C11" s="64">
        <v>2986633.7442700001</v>
      </c>
      <c r="D11" s="64">
        <v>237124.58990999998</v>
      </c>
      <c r="E11" s="64">
        <v>7.9395269126967731</v>
      </c>
      <c r="F11" s="64">
        <v>42272.601949999997</v>
      </c>
      <c r="G11" s="64">
        <v>180721.41939</v>
      </c>
      <c r="H11" s="64">
        <v>14093.473119999999</v>
      </c>
      <c r="I11" s="64">
        <v>37.09545</v>
      </c>
    </row>
    <row r="12" spans="1:9" ht="13.5" customHeight="1" x14ac:dyDescent="0.3">
      <c r="A12" s="62" t="s">
        <v>14</v>
      </c>
      <c r="B12" s="77" t="s">
        <v>17</v>
      </c>
      <c r="C12" s="64">
        <v>6989725.3182499995</v>
      </c>
      <c r="D12" s="64">
        <v>181997.25068</v>
      </c>
      <c r="E12" s="64">
        <v>2.6037825864889097</v>
      </c>
      <c r="F12" s="64">
        <v>66730.767359999998</v>
      </c>
      <c r="G12" s="64">
        <v>104586.05458</v>
      </c>
      <c r="H12" s="64">
        <v>10622.00316</v>
      </c>
      <c r="I12" s="64">
        <v>58.425580000000004</v>
      </c>
    </row>
    <row r="13" spans="1:9" ht="13.5" customHeight="1" x14ac:dyDescent="0.3">
      <c r="A13" s="62" t="s">
        <v>16</v>
      </c>
      <c r="B13" s="77" t="s">
        <v>15</v>
      </c>
      <c r="C13" s="64">
        <v>1355296.6810299999</v>
      </c>
      <c r="D13" s="64">
        <v>175291.89706999998</v>
      </c>
      <c r="E13" s="64">
        <v>12.933839470246578</v>
      </c>
      <c r="F13" s="64">
        <v>59928.708810000004</v>
      </c>
      <c r="G13" s="64">
        <v>115164.32406999999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2231258.1614000001</v>
      </c>
      <c r="D14" s="64">
        <v>74965.649659999995</v>
      </c>
      <c r="E14" s="64">
        <v>3.3597927374285947</v>
      </c>
      <c r="F14" s="64">
        <v>10510.21091</v>
      </c>
      <c r="G14" s="64">
        <v>64455.438750000001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267403.88271000003</v>
      </c>
      <c r="D15" s="64">
        <v>47050.318199999994</v>
      </c>
      <c r="E15" s="64">
        <v>17.595226263421964</v>
      </c>
      <c r="F15" s="64">
        <v>14089.495500000001</v>
      </c>
      <c r="G15" s="64">
        <v>31260.822699999997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404541.76847000001</v>
      </c>
      <c r="D16" s="64">
        <v>39824.986469999996</v>
      </c>
      <c r="E16" s="64">
        <v>9.8444683773001636</v>
      </c>
      <c r="F16" s="64">
        <v>2841.48432</v>
      </c>
      <c r="G16" s="64">
        <v>18854.557169999996</v>
      </c>
      <c r="H16" s="64">
        <v>18028.94498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10402505.679749999</v>
      </c>
      <c r="D17" s="64">
        <v>36166.042130000002</v>
      </c>
      <c r="E17" s="64">
        <v>0.34766664151313564</v>
      </c>
      <c r="F17" s="64">
        <v>8295.5001499999998</v>
      </c>
      <c r="G17" s="64">
        <v>26802.007969999999</v>
      </c>
      <c r="H17" s="64">
        <v>42.599040000000002</v>
      </c>
      <c r="I17" s="64">
        <v>1025.93497</v>
      </c>
    </row>
    <row r="18" spans="1:9" ht="13.5" customHeight="1" x14ac:dyDescent="0.3">
      <c r="A18" s="62" t="s">
        <v>26</v>
      </c>
      <c r="B18" s="77" t="s">
        <v>21</v>
      </c>
      <c r="C18" s="64">
        <v>3749597.19637</v>
      </c>
      <c r="D18" s="64">
        <v>34843.663769999999</v>
      </c>
      <c r="E18" s="64">
        <v>0.92926418346302075</v>
      </c>
      <c r="F18" s="64">
        <v>14946.837790000001</v>
      </c>
      <c r="G18" s="64">
        <v>16533.173669999996</v>
      </c>
      <c r="H18" s="64">
        <v>3363.6523099999999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370205.09256000002</v>
      </c>
      <c r="D19" s="64">
        <v>28515.203150000001</v>
      </c>
      <c r="E19" s="64">
        <v>7.7025421105946759</v>
      </c>
      <c r="F19" s="64">
        <v>9286.5871999999999</v>
      </c>
      <c r="G19" s="64">
        <v>5000</v>
      </c>
      <c r="H19" s="64">
        <v>14228.615949999999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903855.55732000002</v>
      </c>
      <c r="D20" s="64">
        <v>28479.10483</v>
      </c>
      <c r="E20" s="64">
        <v>3.1508469024013857</v>
      </c>
      <c r="F20" s="64">
        <v>3559.8948100000002</v>
      </c>
      <c r="G20" s="64">
        <v>16522.11076</v>
      </c>
      <c r="H20" s="64">
        <v>8397.099259999999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688417.40575000003</v>
      </c>
      <c r="D21" s="64">
        <v>23422.014390000004</v>
      </c>
      <c r="E21" s="64">
        <v>3.4022984012850115</v>
      </c>
      <c r="F21" s="64">
        <v>11799.730730000001</v>
      </c>
      <c r="G21" s="64">
        <v>10722.283660000001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481490.50077999994</v>
      </c>
      <c r="D22" s="64">
        <v>14625.792370000001</v>
      </c>
      <c r="E22" s="64">
        <v>3.0376076675046884</v>
      </c>
      <c r="F22" s="64">
        <v>12425.792370000001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382025.19408999995</v>
      </c>
      <c r="D23" s="64">
        <v>12442.857480000001</v>
      </c>
      <c r="E23" s="64">
        <v>3.2570777196094123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1397053.0946199999</v>
      </c>
      <c r="D24" s="64">
        <v>8361.3697300000003</v>
      </c>
      <c r="E24" s="64">
        <v>0.59850049809841355</v>
      </c>
      <c r="F24" s="64">
        <v>0</v>
      </c>
      <c r="G24" s="64">
        <v>1416</v>
      </c>
      <c r="H24" s="64">
        <v>6945.3697300000003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1191124.90038</v>
      </c>
      <c r="D25" s="64">
        <v>8208.1933700000009</v>
      </c>
      <c r="E25" s="64">
        <v>0.68911273430530851</v>
      </c>
      <c r="F25" s="64">
        <v>1114.2240300000001</v>
      </c>
      <c r="G25" s="64">
        <v>7093.9693400000006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478111.81975000002</v>
      </c>
      <c r="D26" s="64">
        <v>7119.0661</v>
      </c>
      <c r="E26" s="64">
        <v>1.4889960477702662</v>
      </c>
      <c r="F26" s="64">
        <v>7119.0661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189263.87291000001</v>
      </c>
      <c r="D27" s="64">
        <v>7078.0926599999993</v>
      </c>
      <c r="E27" s="64">
        <v>3.7398012368508491</v>
      </c>
      <c r="F27" s="64">
        <v>4583.5514499999999</v>
      </c>
      <c r="G27" s="64">
        <v>2196.8840499999997</v>
      </c>
      <c r="H27" s="64">
        <v>297.65715999999998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754233.86036000005</v>
      </c>
      <c r="D28" s="64">
        <v>3647.6477</v>
      </c>
      <c r="E28" s="64">
        <v>0.48362290420890908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73147.36967</v>
      </c>
      <c r="D29" s="64">
        <v>3601.9360899999997</v>
      </c>
      <c r="E29" s="64">
        <v>4.9242181998476768</v>
      </c>
      <c r="F29" s="64">
        <v>394.27006</v>
      </c>
      <c r="G29" s="64">
        <v>3207.6660299999999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315183.97525000002</v>
      </c>
      <c r="D30" s="64">
        <v>3600</v>
      </c>
      <c r="E30" s="64">
        <v>1.1421900485722742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103967.77695</v>
      </c>
      <c r="D31" s="64">
        <v>2505</v>
      </c>
      <c r="E31" s="64">
        <v>2.4094003675818714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531704.39387000003</v>
      </c>
      <c r="D32" s="64">
        <v>2013.1173600000002</v>
      </c>
      <c r="E32" s="64">
        <v>0.37861589695499126</v>
      </c>
      <c r="F32" s="64">
        <v>0</v>
      </c>
      <c r="G32" s="64">
        <v>2013.1173600000002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91605.948799999998</v>
      </c>
      <c r="D33" s="64">
        <v>1143.86609</v>
      </c>
      <c r="E33" s="64">
        <v>1.2486810136068369</v>
      </c>
      <c r="F33" s="64">
        <v>1143.86609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3186984.8824999998</v>
      </c>
      <c r="D34" s="64">
        <v>882.21240000000012</v>
      </c>
      <c r="E34" s="64">
        <v>2.7681725283489798E-2</v>
      </c>
      <c r="F34" s="64">
        <v>38.128209999999996</v>
      </c>
      <c r="G34" s="64">
        <v>705.57278000000008</v>
      </c>
      <c r="H34" s="64">
        <v>138.51141000000001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2844973.13289</v>
      </c>
      <c r="D35" s="64">
        <v>105.08588</v>
      </c>
      <c r="E35" s="64">
        <v>3.6937389244604555E-3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8309.3925299999992</v>
      </c>
      <c r="D36" s="64">
        <v>71.996420000000001</v>
      </c>
      <c r="E36" s="64">
        <v>0.86644625031331879</v>
      </c>
      <c r="F36" s="64">
        <v>17.932470000000002</v>
      </c>
      <c r="G36" s="64">
        <v>54.063949999999998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289928.79555000004</v>
      </c>
      <c r="D37" s="64">
        <v>20.582009999999997</v>
      </c>
      <c r="E37" s="64">
        <v>7.098987860435029E-3</v>
      </c>
      <c r="F37" s="64">
        <v>0</v>
      </c>
      <c r="G37" s="64">
        <v>0</v>
      </c>
      <c r="H37" s="64">
        <v>20.582009999999997</v>
      </c>
      <c r="I37" s="64">
        <v>0</v>
      </c>
    </row>
    <row r="38" spans="1:9" ht="13.5" customHeight="1" x14ac:dyDescent="0.3">
      <c r="A38" s="62" t="s">
        <v>65</v>
      </c>
      <c r="B38" s="77" t="s">
        <v>81</v>
      </c>
      <c r="C38" s="64">
        <v>65047.467880000004</v>
      </c>
      <c r="D38" s="64">
        <v>5.8169499999999994</v>
      </c>
      <c r="E38" s="64">
        <v>8.9426232712565348E-3</v>
      </c>
      <c r="F38" s="64">
        <v>0</v>
      </c>
      <c r="G38" s="64">
        <v>0</v>
      </c>
      <c r="H38" s="64">
        <v>0</v>
      </c>
      <c r="I38" s="64">
        <v>5.8169499999999994</v>
      </c>
    </row>
    <row r="39" spans="1:9" ht="13.5" customHeight="1" x14ac:dyDescent="0.3">
      <c r="A39" s="62" t="s">
        <v>67</v>
      </c>
      <c r="B39" s="77" t="s">
        <v>70</v>
      </c>
      <c r="C39" s="64">
        <v>121862.26452</v>
      </c>
      <c r="D39" s="64">
        <v>3.2191199999999998</v>
      </c>
      <c r="E39" s="64">
        <v>2.6416052686036202E-3</v>
      </c>
      <c r="F39" s="64">
        <v>0</v>
      </c>
      <c r="G39" s="64">
        <v>3.2191199999999998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477497.99916000001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235892.63866999999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175302.66444999998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172721.24969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26567.735210000003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336427.90156999999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17121.97221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500093.12780000002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7157.0410900000006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135847.69783000002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4699.6908200000007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70779.129579999993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54115703.306999996</v>
      </c>
      <c r="D54" s="74">
        <v>1869795.4140999999</v>
      </c>
      <c r="E54" s="74">
        <v>3.4551808437055596</v>
      </c>
      <c r="F54" s="74">
        <v>470877.79311999999</v>
      </c>
      <c r="G54" s="74">
        <v>1305332.8344000001</v>
      </c>
      <c r="H54" s="74">
        <v>88789.53826999999</v>
      </c>
      <c r="I54" s="74">
        <v>4795.2483100000018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6640625" style="75" customWidth="1"/>
    <col min="2" max="2" width="34.109375" style="75" customWidth="1"/>
    <col min="3" max="3" width="14.109375" style="75" bestFit="1" customWidth="1"/>
    <col min="4" max="4" width="13.109375" style="75" bestFit="1" customWidth="1"/>
    <col min="5" max="5" width="11.6640625" style="75" bestFit="1" customWidth="1"/>
    <col min="6" max="6" width="11.5546875" style="75" bestFit="1" customWidth="1"/>
    <col min="7" max="7" width="13.109375" style="75" bestFit="1" customWidth="1"/>
    <col min="8" max="8" width="10.5546875" style="75" bestFit="1" customWidth="1"/>
    <col min="9" max="9" width="9.5546875" style="75" bestFit="1" customWidth="1"/>
    <col min="10" max="10" width="11.88671875" style="75" bestFit="1" customWidth="1"/>
    <col min="11" max="16384" width="11.44140625" style="75"/>
  </cols>
  <sheetData>
    <row r="2" spans="1:9" x14ac:dyDescent="0.3">
      <c r="A2" s="97" t="s">
        <v>179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4275641.38961</v>
      </c>
      <c r="D9" s="64">
        <v>591738.76276999991</v>
      </c>
      <c r="E9" s="64">
        <v>13.839765987109013</v>
      </c>
      <c r="F9" s="64">
        <v>117440.39674</v>
      </c>
      <c r="G9" s="64">
        <v>474228.95522</v>
      </c>
      <c r="H9" s="64">
        <v>35.554850000000002</v>
      </c>
      <c r="I9" s="64">
        <v>33.855959999999996</v>
      </c>
    </row>
    <row r="10" spans="1:9" ht="13.5" customHeight="1" x14ac:dyDescent="0.3">
      <c r="A10" s="62" t="s">
        <v>10</v>
      </c>
      <c r="B10" s="77" t="s">
        <v>11</v>
      </c>
      <c r="C10" s="64">
        <v>4783460.3328799997</v>
      </c>
      <c r="D10" s="64">
        <v>299659.09147999994</v>
      </c>
      <c r="E10" s="64">
        <v>6.2644836713756717</v>
      </c>
      <c r="F10" s="64">
        <v>75671.537699999986</v>
      </c>
      <c r="G10" s="64">
        <v>216887.39611999999</v>
      </c>
      <c r="H10" s="64">
        <v>5665.6416399999998</v>
      </c>
      <c r="I10" s="64">
        <v>1434.51602</v>
      </c>
    </row>
    <row r="11" spans="1:9" ht="13.5" customHeight="1" x14ac:dyDescent="0.3">
      <c r="A11" s="62" t="s">
        <v>12</v>
      </c>
      <c r="B11" s="77" t="s">
        <v>13</v>
      </c>
      <c r="C11" s="64">
        <v>2984723.3662199997</v>
      </c>
      <c r="D11" s="64">
        <v>232944.63157999999</v>
      </c>
      <c r="E11" s="64">
        <v>7.8045635389993446</v>
      </c>
      <c r="F11" s="64">
        <v>38274.8344</v>
      </c>
      <c r="G11" s="64">
        <v>180787.35214999999</v>
      </c>
      <c r="H11" s="64">
        <v>13848.70334</v>
      </c>
      <c r="I11" s="64">
        <v>33.741690000000006</v>
      </c>
    </row>
    <row r="12" spans="1:9" ht="13.5" customHeight="1" x14ac:dyDescent="0.3">
      <c r="A12" s="62" t="s">
        <v>14</v>
      </c>
      <c r="B12" s="77" t="s">
        <v>15</v>
      </c>
      <c r="C12" s="64">
        <v>1356842.49306</v>
      </c>
      <c r="D12" s="64">
        <v>177101.01587999999</v>
      </c>
      <c r="E12" s="64">
        <v>13.052437315741447</v>
      </c>
      <c r="F12" s="64">
        <v>60324.060229999995</v>
      </c>
      <c r="G12" s="64">
        <v>116578.09146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7009279.4123900002</v>
      </c>
      <c r="D13" s="64">
        <v>174099.03704000002</v>
      </c>
      <c r="E13" s="64">
        <v>2.4838364516080307</v>
      </c>
      <c r="F13" s="64">
        <v>61260.567479999998</v>
      </c>
      <c r="G13" s="64">
        <v>104210.61076000001</v>
      </c>
      <c r="H13" s="64">
        <v>8568.0825400000012</v>
      </c>
      <c r="I13" s="64">
        <v>59.776260000000001</v>
      </c>
    </row>
    <row r="14" spans="1:9" ht="13.5" customHeight="1" x14ac:dyDescent="0.3">
      <c r="A14" s="62" t="s">
        <v>18</v>
      </c>
      <c r="B14" s="77" t="s">
        <v>180</v>
      </c>
      <c r="C14" s="64">
        <v>2219813.6521100001</v>
      </c>
      <c r="D14" s="64">
        <v>72101.86808</v>
      </c>
      <c r="E14" s="64">
        <v>3.2481045429856232</v>
      </c>
      <c r="F14" s="64">
        <v>10529.536169999999</v>
      </c>
      <c r="G14" s="64">
        <v>61572.331910000001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274983.20837000001</v>
      </c>
      <c r="D15" s="64">
        <v>46362.523369999995</v>
      </c>
      <c r="E15" s="64">
        <v>16.860128894713277</v>
      </c>
      <c r="F15" s="64">
        <v>13766.234259999999</v>
      </c>
      <c r="G15" s="64">
        <v>30896.289109999998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399187.56426999997</v>
      </c>
      <c r="D16" s="64">
        <v>37213.359189999996</v>
      </c>
      <c r="E16" s="64">
        <v>9.3222741690494804</v>
      </c>
      <c r="F16" s="64">
        <v>1336.9010700000001</v>
      </c>
      <c r="G16" s="64">
        <v>17989.695119999997</v>
      </c>
      <c r="H16" s="64">
        <v>17786.762999999999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10544457.001879999</v>
      </c>
      <c r="D17" s="64">
        <v>35892.783599999995</v>
      </c>
      <c r="E17" s="64">
        <v>0.34039480263043015</v>
      </c>
      <c r="F17" s="64">
        <v>8376.1190000000006</v>
      </c>
      <c r="G17" s="64">
        <v>26532.930499999995</v>
      </c>
      <c r="H17" s="64">
        <v>57.563420000000001</v>
      </c>
      <c r="I17" s="64">
        <v>926.17068000000006</v>
      </c>
    </row>
    <row r="18" spans="1:9" ht="13.5" customHeight="1" x14ac:dyDescent="0.3">
      <c r="A18" s="62" t="s">
        <v>26</v>
      </c>
      <c r="B18" s="77" t="s">
        <v>21</v>
      </c>
      <c r="C18" s="64">
        <v>3740312.15827</v>
      </c>
      <c r="D18" s="64">
        <v>33555.762999999999</v>
      </c>
      <c r="E18" s="64">
        <v>0.89713803501150791</v>
      </c>
      <c r="F18" s="64">
        <v>13991.698309999998</v>
      </c>
      <c r="G18" s="64">
        <v>16354.13198</v>
      </c>
      <c r="H18" s="64">
        <v>3209.93271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905528.37492999993</v>
      </c>
      <c r="D19" s="64">
        <v>28753.735660000002</v>
      </c>
      <c r="E19" s="64">
        <v>3.1753544622191163</v>
      </c>
      <c r="F19" s="64">
        <v>3475.44497</v>
      </c>
      <c r="G19" s="64">
        <v>16936.313890000001</v>
      </c>
      <c r="H19" s="64">
        <v>8341.9768000000004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347608.61667000002</v>
      </c>
      <c r="D20" s="64">
        <v>28218.48143</v>
      </c>
      <c r="E20" s="64">
        <v>8.1178889350688994</v>
      </c>
      <c r="F20" s="64">
        <v>8895.9707099999996</v>
      </c>
      <c r="G20" s="64">
        <v>5000</v>
      </c>
      <c r="H20" s="64">
        <v>14322.510719999998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682589.36832000001</v>
      </c>
      <c r="D21" s="64">
        <v>23366.989000000001</v>
      </c>
      <c r="E21" s="64">
        <v>3.4232863980157222</v>
      </c>
      <c r="F21" s="64">
        <v>11658.074929999999</v>
      </c>
      <c r="G21" s="64">
        <v>10808.914070000001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476769.97617000004</v>
      </c>
      <c r="D22" s="64">
        <v>15051.46675</v>
      </c>
      <c r="E22" s="64">
        <v>3.1569661476823274</v>
      </c>
      <c r="F22" s="64">
        <v>13651.46675</v>
      </c>
      <c r="G22" s="64">
        <v>1400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384770.64162999997</v>
      </c>
      <c r="D23" s="64">
        <v>12442.857480000001</v>
      </c>
      <c r="E23" s="64">
        <v>3.2338375472953054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1400500.6463900001</v>
      </c>
      <c r="D24" s="64">
        <v>8190.2246099999993</v>
      </c>
      <c r="E24" s="64">
        <v>0.58480691394977413</v>
      </c>
      <c r="F24" s="64">
        <v>0</v>
      </c>
      <c r="G24" s="64">
        <v>1406</v>
      </c>
      <c r="H24" s="64">
        <v>6784.2246099999993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1194952.9133599999</v>
      </c>
      <c r="D25" s="64">
        <v>7990.6012200000014</v>
      </c>
      <c r="E25" s="64">
        <v>0.66869590681458901</v>
      </c>
      <c r="F25" s="64">
        <v>867.70719999999994</v>
      </c>
      <c r="G25" s="64">
        <v>7122.8940200000015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748650.47169000003</v>
      </c>
      <c r="D26" s="64">
        <v>7648.9135300000007</v>
      </c>
      <c r="E26" s="64">
        <v>1.0216935431474956</v>
      </c>
      <c r="F26" s="64">
        <v>0</v>
      </c>
      <c r="G26" s="64">
        <v>7647.6477000000004</v>
      </c>
      <c r="H26" s="64">
        <v>0</v>
      </c>
      <c r="I26" s="64">
        <v>1.26583</v>
      </c>
    </row>
    <row r="27" spans="1:9" ht="13.5" customHeight="1" x14ac:dyDescent="0.3">
      <c r="A27" s="62" t="s">
        <v>43</v>
      </c>
      <c r="B27" s="77" t="s">
        <v>36</v>
      </c>
      <c r="C27" s="64">
        <v>493781.92962999997</v>
      </c>
      <c r="D27" s="64">
        <v>7110.7809300000008</v>
      </c>
      <c r="E27" s="64">
        <v>1.4400650374808657</v>
      </c>
      <c r="F27" s="64">
        <v>7110.7516400000004</v>
      </c>
      <c r="G27" s="64">
        <v>2.929E-2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42</v>
      </c>
      <c r="C28" s="64">
        <v>189678.60418999998</v>
      </c>
      <c r="D28" s="64">
        <v>6166.0844400000005</v>
      </c>
      <c r="E28" s="64">
        <v>3.2508065241894486</v>
      </c>
      <c r="F28" s="64">
        <v>3943.0383400000001</v>
      </c>
      <c r="G28" s="64">
        <v>1950.71416</v>
      </c>
      <c r="H28" s="64">
        <v>272.33193999999997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318332.20551999996</v>
      </c>
      <c r="D29" s="64">
        <v>3600</v>
      </c>
      <c r="E29" s="64">
        <v>1.1308940589656491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70266.809659999999</v>
      </c>
      <c r="D30" s="64">
        <v>3587.9887600000002</v>
      </c>
      <c r="E30" s="64">
        <v>5.1062354721399767</v>
      </c>
      <c r="F30" s="64">
        <v>394.27006</v>
      </c>
      <c r="G30" s="64">
        <v>3193.7187000000004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87196.976129999995</v>
      </c>
      <c r="D31" s="64">
        <v>2505</v>
      </c>
      <c r="E31" s="64">
        <v>2.8728060434863618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532158.58363000001</v>
      </c>
      <c r="D32" s="64">
        <v>2003.5843200000002</v>
      </c>
      <c r="E32" s="64">
        <v>0.37650136287063163</v>
      </c>
      <c r="F32" s="64">
        <v>0</v>
      </c>
      <c r="G32" s="64">
        <v>2003.5522100000001</v>
      </c>
      <c r="H32" s="64">
        <v>3.211E-2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91363.685329999993</v>
      </c>
      <c r="D33" s="64">
        <v>1149.36518</v>
      </c>
      <c r="E33" s="64">
        <v>1.2580109655697052</v>
      </c>
      <c r="F33" s="64">
        <v>1149.36518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3153238.3342399998</v>
      </c>
      <c r="D34" s="64">
        <v>867.71491000000003</v>
      </c>
      <c r="E34" s="64">
        <v>2.7518215181445795E-2</v>
      </c>
      <c r="F34" s="64">
        <v>37.385199999999998</v>
      </c>
      <c r="G34" s="64">
        <v>693.08597999999995</v>
      </c>
      <c r="H34" s="64">
        <v>137.24373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2856976.8358</v>
      </c>
      <c r="D35" s="64">
        <v>105.08588</v>
      </c>
      <c r="E35" s="64">
        <v>3.6782195320311109E-3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7098.3394000000008</v>
      </c>
      <c r="D36" s="64">
        <v>70.09581</v>
      </c>
      <c r="E36" s="64">
        <v>0.9874958923491316</v>
      </c>
      <c r="F36" s="64">
        <v>16.880569999999999</v>
      </c>
      <c r="G36" s="64">
        <v>53.215240000000001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292127.31242000003</v>
      </c>
      <c r="D37" s="64">
        <v>17.340419999999998</v>
      </c>
      <c r="E37" s="64">
        <v>5.9359119338588812E-3</v>
      </c>
      <c r="F37" s="64">
        <v>0</v>
      </c>
      <c r="G37" s="64">
        <v>0</v>
      </c>
      <c r="H37" s="64">
        <v>17.340419999999998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121158.95212</v>
      </c>
      <c r="D38" s="64">
        <v>1.3675200000000001</v>
      </c>
      <c r="E38" s="64">
        <v>1.1286990982272288E-3</v>
      </c>
      <c r="F38" s="64">
        <v>0</v>
      </c>
      <c r="G38" s="64">
        <v>1.3675200000000001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53783.14759</v>
      </c>
      <c r="D39" s="64">
        <v>1.03095</v>
      </c>
      <c r="E39" s="64">
        <v>1.9168643826113414E-3</v>
      </c>
      <c r="F39" s="64">
        <v>0</v>
      </c>
      <c r="G39" s="64">
        <v>0</v>
      </c>
      <c r="H39" s="64">
        <v>0</v>
      </c>
      <c r="I39" s="64">
        <v>1.03095</v>
      </c>
    </row>
    <row r="40" spans="1:9" ht="13.5" customHeight="1" x14ac:dyDescent="0.3">
      <c r="A40" s="62" t="s">
        <v>69</v>
      </c>
      <c r="B40" s="77" t="s">
        <v>75</v>
      </c>
      <c r="C40" s="64">
        <v>475184.69313999999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233755.11116999999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173930.56055000002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171369.45640999998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26425.399280000001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349569.38020999997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18818.794580000002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504670.42058999999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6908.9245099999998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132481.49801000001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4704.3708100000013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70363.897700000001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181</v>
      </c>
      <c r="C54" s="74">
        <v>54244892.117749996</v>
      </c>
      <c r="D54" s="74">
        <v>1859517.5447899997</v>
      </c>
      <c r="E54" s="74">
        <v>3.4280048723362269</v>
      </c>
      <c r="F54" s="74">
        <v>464615.09839</v>
      </c>
      <c r="G54" s="74">
        <v>1304255.2371099999</v>
      </c>
      <c r="H54" s="74">
        <v>85957.987709999987</v>
      </c>
      <c r="I54" s="74">
        <v>4689.2215800000004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4140625" defaultRowHeight="14.4" x14ac:dyDescent="0.3"/>
  <cols>
    <col min="1" max="1" width="3.6640625" style="80" customWidth="1"/>
    <col min="2" max="2" width="34.109375" style="80" customWidth="1"/>
    <col min="3" max="3" width="14.109375" style="80" bestFit="1" customWidth="1"/>
    <col min="4" max="4" width="13.109375" style="80" bestFit="1" customWidth="1"/>
    <col min="5" max="5" width="11.6640625" style="80" bestFit="1" customWidth="1"/>
    <col min="6" max="6" width="11.5546875" style="80" bestFit="1" customWidth="1"/>
    <col min="7" max="7" width="13.109375" style="80" bestFit="1" customWidth="1"/>
    <col min="8" max="8" width="10.5546875" style="80" bestFit="1" customWidth="1"/>
    <col min="9" max="9" width="9.5546875" style="80" bestFit="1" customWidth="1"/>
    <col min="10" max="10" width="11.88671875" style="80" bestFit="1" customWidth="1"/>
    <col min="11" max="16384" width="11.44140625" style="80"/>
  </cols>
  <sheetData>
    <row r="2" spans="1:9" x14ac:dyDescent="0.3">
      <c r="A2" s="97" t="s">
        <v>183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4431244.78474</v>
      </c>
      <c r="D9" s="64">
        <v>593334.98080999998</v>
      </c>
      <c r="E9" s="64">
        <v>13.389803760182332</v>
      </c>
      <c r="F9" s="64">
        <v>118669.21076</v>
      </c>
      <c r="G9" s="64">
        <v>474598.84593999997</v>
      </c>
      <c r="H9" s="64">
        <v>33.75094</v>
      </c>
      <c r="I9" s="64">
        <v>33.173169999999999</v>
      </c>
    </row>
    <row r="10" spans="1:9" ht="13.5" customHeight="1" x14ac:dyDescent="0.3">
      <c r="A10" s="62" t="s">
        <v>10</v>
      </c>
      <c r="B10" s="77" t="s">
        <v>11</v>
      </c>
      <c r="C10" s="64">
        <v>4789736.8691400001</v>
      </c>
      <c r="D10" s="64">
        <v>299120.19878999999</v>
      </c>
      <c r="E10" s="64">
        <v>6.245023619506413</v>
      </c>
      <c r="F10" s="64">
        <v>76007.849109999996</v>
      </c>
      <c r="G10" s="64">
        <v>216028.84836999999</v>
      </c>
      <c r="H10" s="64">
        <v>5654.0416399999995</v>
      </c>
      <c r="I10" s="64">
        <v>1429.45967</v>
      </c>
    </row>
    <row r="11" spans="1:9" ht="13.5" customHeight="1" x14ac:dyDescent="0.3">
      <c r="A11" s="62" t="s">
        <v>12</v>
      </c>
      <c r="B11" s="77" t="s">
        <v>13</v>
      </c>
      <c r="C11" s="64">
        <v>2995786.1751899999</v>
      </c>
      <c r="D11" s="64">
        <v>239266.19029</v>
      </c>
      <c r="E11" s="64">
        <v>7.9867579425899837</v>
      </c>
      <c r="F11" s="64">
        <v>37406.723669999992</v>
      </c>
      <c r="G11" s="64">
        <v>187634.20443000001</v>
      </c>
      <c r="H11" s="64">
        <v>14191.64401</v>
      </c>
      <c r="I11" s="64">
        <v>33.618180000000002</v>
      </c>
    </row>
    <row r="12" spans="1:9" ht="13.5" customHeight="1" x14ac:dyDescent="0.3">
      <c r="A12" s="62" t="s">
        <v>14</v>
      </c>
      <c r="B12" s="77" t="s">
        <v>15</v>
      </c>
      <c r="C12" s="64">
        <v>1359183.9568</v>
      </c>
      <c r="D12" s="64">
        <v>177246.54235</v>
      </c>
      <c r="E12" s="64">
        <v>13.040658805839724</v>
      </c>
      <c r="F12" s="64">
        <v>59572.219140000001</v>
      </c>
      <c r="G12" s="64">
        <v>117475.45901999999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7060948.0060400004</v>
      </c>
      <c r="D13" s="64">
        <v>173490.35799000002</v>
      </c>
      <c r="E13" s="64">
        <v>2.4570405821087307</v>
      </c>
      <c r="F13" s="64">
        <v>58233.743689999996</v>
      </c>
      <c r="G13" s="64">
        <v>103742.74868</v>
      </c>
      <c r="H13" s="64">
        <v>11453.786970000001</v>
      </c>
      <c r="I13" s="64">
        <v>60.078650000000003</v>
      </c>
    </row>
    <row r="14" spans="1:9" ht="13.5" customHeight="1" x14ac:dyDescent="0.3">
      <c r="A14" s="62" t="s">
        <v>18</v>
      </c>
      <c r="B14" s="77" t="s">
        <v>180</v>
      </c>
      <c r="C14" s="64">
        <v>2242685.9374699998</v>
      </c>
      <c r="D14" s="64">
        <v>70824.202749999997</v>
      </c>
      <c r="E14" s="64">
        <v>3.1580080637549099</v>
      </c>
      <c r="F14" s="64">
        <v>10504.95362</v>
      </c>
      <c r="G14" s="64">
        <v>60319.249129999997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277819.62624000001</v>
      </c>
      <c r="D15" s="64">
        <v>46259.820820000001</v>
      </c>
      <c r="E15" s="64">
        <v>16.651026943660753</v>
      </c>
      <c r="F15" s="64">
        <v>14231.445300000001</v>
      </c>
      <c r="G15" s="64">
        <v>30331.224130000002</v>
      </c>
      <c r="H15" s="64">
        <v>697.15138999999999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10566838.524629999</v>
      </c>
      <c r="D16" s="64">
        <v>36274.47868</v>
      </c>
      <c r="E16" s="64">
        <v>0.34328601308185658</v>
      </c>
      <c r="F16" s="64">
        <v>8481.1784700000007</v>
      </c>
      <c r="G16" s="64">
        <v>26074.638310000002</v>
      </c>
      <c r="H16" s="64">
        <v>834.85937000000001</v>
      </c>
      <c r="I16" s="64">
        <v>883.80253000000005</v>
      </c>
    </row>
    <row r="17" spans="1:9" ht="13.5" customHeight="1" x14ac:dyDescent="0.3">
      <c r="A17" s="62" t="s">
        <v>24</v>
      </c>
      <c r="B17" s="77" t="s">
        <v>25</v>
      </c>
      <c r="C17" s="64">
        <v>386165.50264999998</v>
      </c>
      <c r="D17" s="64">
        <v>36109.921879999994</v>
      </c>
      <c r="E17" s="64">
        <v>9.3508927214371393</v>
      </c>
      <c r="F17" s="64">
        <v>1836.6629699999999</v>
      </c>
      <c r="G17" s="64">
        <v>17490.330469999997</v>
      </c>
      <c r="H17" s="64">
        <v>16682.92844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3744071.8060599999</v>
      </c>
      <c r="D18" s="64">
        <v>34703.172180000001</v>
      </c>
      <c r="E18" s="64">
        <v>0.92688318968217664</v>
      </c>
      <c r="F18" s="64">
        <v>15590.140730000001</v>
      </c>
      <c r="G18" s="64">
        <v>15911.225130000001</v>
      </c>
      <c r="H18" s="64">
        <v>3201.8063199999997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917969.31830999989</v>
      </c>
      <c r="D19" s="64">
        <v>29878.661529999998</v>
      </c>
      <c r="E19" s="64">
        <v>3.2548649430906051</v>
      </c>
      <c r="F19" s="64">
        <v>3489.5447100000001</v>
      </c>
      <c r="G19" s="64">
        <v>17053.123359999998</v>
      </c>
      <c r="H19" s="64">
        <v>9335.9934599999997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346116.72706999996</v>
      </c>
      <c r="D20" s="64">
        <v>25552.192690000003</v>
      </c>
      <c r="E20" s="64">
        <v>7.3825362057212072</v>
      </c>
      <c r="F20" s="64">
        <v>8476.35</v>
      </c>
      <c r="G20" s="64">
        <v>3000</v>
      </c>
      <c r="H20" s="64">
        <v>14075.842690000001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677054.52185999998</v>
      </c>
      <c r="D21" s="64">
        <v>22934.890370000001</v>
      </c>
      <c r="E21" s="64">
        <v>3.3874510293489237</v>
      </c>
      <c r="F21" s="64">
        <v>11662.497379999999</v>
      </c>
      <c r="G21" s="64">
        <v>10572.39299</v>
      </c>
      <c r="H21" s="64">
        <v>0</v>
      </c>
      <c r="I21" s="64">
        <v>700</v>
      </c>
    </row>
    <row r="22" spans="1:9" ht="13.5" customHeight="1" x14ac:dyDescent="0.3">
      <c r="A22" s="62" t="s">
        <v>33</v>
      </c>
      <c r="B22" s="77" t="s">
        <v>34</v>
      </c>
      <c r="C22" s="64">
        <v>486703.44769999996</v>
      </c>
      <c r="D22" s="64">
        <v>14845.309059999998</v>
      </c>
      <c r="E22" s="64">
        <v>3.0501754467025117</v>
      </c>
      <c r="F22" s="64">
        <v>14345.309059999998</v>
      </c>
      <c r="G22" s="64">
        <v>500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397329.81027999998</v>
      </c>
      <c r="D23" s="64">
        <v>12443.03341</v>
      </c>
      <c r="E23" s="64">
        <v>3.1316636929988575</v>
      </c>
      <c r="F23" s="64">
        <v>12443.03341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1387998.40781</v>
      </c>
      <c r="D24" s="64">
        <v>8161.00119</v>
      </c>
      <c r="E24" s="64">
        <v>0.58796905991243331</v>
      </c>
      <c r="F24" s="64">
        <v>1.1899999999999999E-3</v>
      </c>
      <c r="G24" s="64">
        <v>1396</v>
      </c>
      <c r="H24" s="64">
        <v>6765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1206978.24728</v>
      </c>
      <c r="D25" s="64">
        <v>7938.4189900000001</v>
      </c>
      <c r="E25" s="64">
        <v>0.65771019551427023</v>
      </c>
      <c r="F25" s="64">
        <v>839.1818199999999</v>
      </c>
      <c r="G25" s="64">
        <v>7099.2371700000003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42</v>
      </c>
      <c r="C26" s="64">
        <v>190409.27087000001</v>
      </c>
      <c r="D26" s="64">
        <v>7346.4152699999995</v>
      </c>
      <c r="E26" s="64">
        <v>3.8582235184418563</v>
      </c>
      <c r="F26" s="64">
        <v>4844.3543</v>
      </c>
      <c r="G26" s="64">
        <v>2185.2016600000002</v>
      </c>
      <c r="H26" s="64">
        <v>316.85930999999999</v>
      </c>
      <c r="I26" s="64">
        <v>0</v>
      </c>
    </row>
    <row r="27" spans="1:9" ht="13.5" customHeight="1" x14ac:dyDescent="0.3">
      <c r="A27" s="62" t="s">
        <v>43</v>
      </c>
      <c r="B27" s="77" t="s">
        <v>36</v>
      </c>
      <c r="C27" s="64">
        <v>493283.14041000005</v>
      </c>
      <c r="D27" s="64">
        <v>7104.54331</v>
      </c>
      <c r="E27" s="64">
        <v>1.4402566655926954</v>
      </c>
      <c r="F27" s="64">
        <v>7104.54331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768180.29162000003</v>
      </c>
      <c r="D28" s="64">
        <v>7000</v>
      </c>
      <c r="E28" s="64">
        <v>0.91124441441186155</v>
      </c>
      <c r="F28" s="64">
        <v>0</v>
      </c>
      <c r="G28" s="64">
        <v>7000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302713.13549999997</v>
      </c>
      <c r="D29" s="64">
        <v>3600</v>
      </c>
      <c r="E29" s="64">
        <v>1.1892447263822155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69952.462629999995</v>
      </c>
      <c r="D30" s="64">
        <v>3353.09022</v>
      </c>
      <c r="E30" s="64">
        <v>4.7933840981918268</v>
      </c>
      <c r="F30" s="64">
        <v>351.41785999999996</v>
      </c>
      <c r="G30" s="64">
        <v>3001.67236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89941.082299999995</v>
      </c>
      <c r="D31" s="64">
        <v>2505</v>
      </c>
      <c r="E31" s="64">
        <v>2.7851566113520074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90874.169450000001</v>
      </c>
      <c r="D32" s="64">
        <v>1154.9198700000002</v>
      </c>
      <c r="E32" s="64">
        <v>1.2709000555272751</v>
      </c>
      <c r="F32" s="64">
        <v>1154.9198700000002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3186944.1297900002</v>
      </c>
      <c r="D33" s="64">
        <v>851.91084999999998</v>
      </c>
      <c r="E33" s="64">
        <v>2.6731276586770148E-2</v>
      </c>
      <c r="F33" s="64">
        <v>36.644100000000002</v>
      </c>
      <c r="G33" s="64">
        <v>680.58864000000005</v>
      </c>
      <c r="H33" s="64">
        <v>134.67810999999998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2891353.7850799998</v>
      </c>
      <c r="D34" s="64">
        <v>695.49495999999999</v>
      </c>
      <c r="E34" s="64">
        <v>2.405430160739588E-2</v>
      </c>
      <c r="F34" s="64">
        <v>0</v>
      </c>
      <c r="G34" s="64">
        <v>0</v>
      </c>
      <c r="H34" s="64">
        <v>695.49495999999999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295138.36405000003</v>
      </c>
      <c r="D35" s="64">
        <v>501.44384000000002</v>
      </c>
      <c r="E35" s="64">
        <v>0.16990127380222564</v>
      </c>
      <c r="F35" s="64">
        <v>0</v>
      </c>
      <c r="G35" s="64">
        <v>0</v>
      </c>
      <c r="H35" s="64">
        <v>501.44384000000002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54813.360909999996</v>
      </c>
      <c r="D36" s="64">
        <v>101.48394</v>
      </c>
      <c r="E36" s="64">
        <v>0.1851445310325526</v>
      </c>
      <c r="F36" s="64">
        <v>99.052000000000007</v>
      </c>
      <c r="G36" s="64">
        <v>0</v>
      </c>
      <c r="H36" s="64">
        <v>0</v>
      </c>
      <c r="I36" s="64">
        <v>2.43194</v>
      </c>
    </row>
    <row r="37" spans="1:9" ht="13.5" customHeight="1" x14ac:dyDescent="0.3">
      <c r="A37" s="62" t="s">
        <v>63</v>
      </c>
      <c r="B37" s="77" t="s">
        <v>60</v>
      </c>
      <c r="C37" s="64">
        <v>6080.79396</v>
      </c>
      <c r="D37" s="64">
        <v>68.522739999999999</v>
      </c>
      <c r="E37" s="64">
        <v>1.1268715968794312</v>
      </c>
      <c r="F37" s="64">
        <v>16.16602</v>
      </c>
      <c r="G37" s="64">
        <v>52.356720000000003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526680.73716000002</v>
      </c>
      <c r="D38" s="64">
        <v>34.531670000000005</v>
      </c>
      <c r="E38" s="64">
        <v>6.556471039021434E-3</v>
      </c>
      <c r="F38" s="64">
        <v>4.0189999999999997E-2</v>
      </c>
      <c r="G38" s="64">
        <v>34.434370000000001</v>
      </c>
      <c r="H38" s="64">
        <v>5.7110000000000001E-2</v>
      </c>
      <c r="I38" s="64">
        <v>0</v>
      </c>
    </row>
    <row r="39" spans="1:9" ht="13.5" customHeight="1" x14ac:dyDescent="0.3">
      <c r="A39" s="62" t="s">
        <v>67</v>
      </c>
      <c r="B39" s="77" t="s">
        <v>70</v>
      </c>
      <c r="C39" s="64">
        <v>127319.07428</v>
      </c>
      <c r="D39" s="64">
        <v>6.20547</v>
      </c>
      <c r="E39" s="64">
        <v>4.8739515544646015E-3</v>
      </c>
      <c r="F39" s="64">
        <v>0</v>
      </c>
      <c r="G39" s="64">
        <v>6.20547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474558.82192000002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222798.86352000001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178999.72497000001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169824.31362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26379.668470000001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353613.77551999997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18623.56957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450008.46656000003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7778.9553299999998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131713.23095999999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4533.4814700000006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71500.546000000002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120</v>
      </c>
      <c r="C54" s="74">
        <v>54558123.917959996</v>
      </c>
      <c r="D54" s="74">
        <v>1862706.9359200001</v>
      </c>
      <c r="E54" s="74">
        <v>3.4141697004115921</v>
      </c>
      <c r="F54" s="74">
        <v>465397.18268000003</v>
      </c>
      <c r="G54" s="74">
        <v>1302187.9863499999</v>
      </c>
      <c r="H54" s="74">
        <v>90680.338560000004</v>
      </c>
      <c r="I54" s="74">
        <v>4441.4283299999997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3.6640625" style="81" customWidth="1"/>
    <col min="2" max="2" width="34.109375" style="81" customWidth="1"/>
    <col min="3" max="3" width="14.109375" style="81" bestFit="1" customWidth="1"/>
    <col min="4" max="4" width="13.109375" style="81" bestFit="1" customWidth="1"/>
    <col min="5" max="5" width="11.6640625" style="81" bestFit="1" customWidth="1"/>
    <col min="6" max="6" width="11.5546875" style="81" bestFit="1" customWidth="1"/>
    <col min="7" max="7" width="13.109375" style="81" bestFit="1" customWidth="1"/>
    <col min="8" max="8" width="10.5546875" style="81" bestFit="1" customWidth="1"/>
    <col min="9" max="9" width="9.5546875" style="81" bestFit="1" customWidth="1"/>
    <col min="10" max="10" width="11.88671875" style="81" bestFit="1" customWidth="1"/>
    <col min="11" max="16384" width="11.44140625" style="81"/>
  </cols>
  <sheetData>
    <row r="2" spans="1:9" x14ac:dyDescent="0.3">
      <c r="A2" s="97" t="s">
        <v>184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4654424.3138900008</v>
      </c>
      <c r="D9" s="64">
        <v>591261.9697700002</v>
      </c>
      <c r="E9" s="64">
        <v>12.703224499870419</v>
      </c>
      <c r="F9" s="64">
        <v>117887.66336000001</v>
      </c>
      <c r="G9" s="64">
        <v>473308.07210000005</v>
      </c>
      <c r="H9" s="64">
        <v>33.75094</v>
      </c>
      <c r="I9" s="64">
        <v>32.483370000000001</v>
      </c>
    </row>
    <row r="10" spans="1:9" ht="13.5" customHeight="1" x14ac:dyDescent="0.3">
      <c r="A10" s="62" t="s">
        <v>10</v>
      </c>
      <c r="B10" s="77" t="s">
        <v>11</v>
      </c>
      <c r="C10" s="64">
        <v>4807602.3529599998</v>
      </c>
      <c r="D10" s="64">
        <v>296870.58438000001</v>
      </c>
      <c r="E10" s="64">
        <v>6.1750236934054934</v>
      </c>
      <c r="F10" s="64">
        <v>75287.742240000007</v>
      </c>
      <c r="G10" s="64">
        <v>214702.24650000001</v>
      </c>
      <c r="H10" s="64">
        <v>5446.1647899999998</v>
      </c>
      <c r="I10" s="64">
        <v>1434.4308500000002</v>
      </c>
    </row>
    <row r="11" spans="1:9" ht="13.5" customHeight="1" x14ac:dyDescent="0.3">
      <c r="A11" s="62" t="s">
        <v>12</v>
      </c>
      <c r="B11" s="77" t="s">
        <v>13</v>
      </c>
      <c r="C11" s="64">
        <v>3001620.67398</v>
      </c>
      <c r="D11" s="64">
        <v>240436.36874999999</v>
      </c>
      <c r="E11" s="64">
        <v>8.0102183075382847</v>
      </c>
      <c r="F11" s="64">
        <v>36991.445500000002</v>
      </c>
      <c r="G11" s="64">
        <v>189577.92019</v>
      </c>
      <c r="H11" s="64">
        <v>13832.6396</v>
      </c>
      <c r="I11" s="64">
        <v>34.363459999999996</v>
      </c>
    </row>
    <row r="12" spans="1:9" ht="13.5" customHeight="1" x14ac:dyDescent="0.3">
      <c r="A12" s="62" t="s">
        <v>14</v>
      </c>
      <c r="B12" s="77" t="s">
        <v>15</v>
      </c>
      <c r="C12" s="64">
        <v>1356476.3894100001</v>
      </c>
      <c r="D12" s="64">
        <v>177375.01328999997</v>
      </c>
      <c r="E12" s="64">
        <v>13.076159281117256</v>
      </c>
      <c r="F12" s="64">
        <v>59922.271829999998</v>
      </c>
      <c r="G12" s="64">
        <v>117253.87727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7125696.1683900002</v>
      </c>
      <c r="D13" s="64">
        <v>172125.17966000002</v>
      </c>
      <c r="E13" s="64">
        <v>2.4155559764610408</v>
      </c>
      <c r="F13" s="64">
        <v>54045.328320000001</v>
      </c>
      <c r="G13" s="64">
        <v>108695.75589</v>
      </c>
      <c r="H13" s="64">
        <v>9326.8243199999997</v>
      </c>
      <c r="I13" s="64">
        <v>57.271129999999999</v>
      </c>
    </row>
    <row r="14" spans="1:9" ht="13.5" customHeight="1" x14ac:dyDescent="0.3">
      <c r="A14" s="62" t="s">
        <v>18</v>
      </c>
      <c r="B14" s="77" t="s">
        <v>180</v>
      </c>
      <c r="C14" s="64">
        <v>2243985.1484099999</v>
      </c>
      <c r="D14" s="64">
        <v>69567.060209999996</v>
      </c>
      <c r="E14" s="64">
        <v>3.1001568909354189</v>
      </c>
      <c r="F14" s="64">
        <v>10248.27751</v>
      </c>
      <c r="G14" s="64">
        <v>59318.782699999996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281762.59772000002</v>
      </c>
      <c r="D15" s="64">
        <v>46352.333859999999</v>
      </c>
      <c r="E15" s="64">
        <v>16.45084700207881</v>
      </c>
      <c r="F15" s="64">
        <v>14662.470519999999</v>
      </c>
      <c r="G15" s="64">
        <v>29996.105440000003</v>
      </c>
      <c r="H15" s="64">
        <v>693.75790000000006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384071.15561000002</v>
      </c>
      <c r="D16" s="64">
        <v>35913.801749999999</v>
      </c>
      <c r="E16" s="64">
        <v>9.350819822165505</v>
      </c>
      <c r="F16" s="64">
        <v>2039.42227</v>
      </c>
      <c r="G16" s="64">
        <v>17238.065559999999</v>
      </c>
      <c r="H16" s="64">
        <v>16536.313919999997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10583180.02018</v>
      </c>
      <c r="D17" s="64">
        <v>35103.42166</v>
      </c>
      <c r="E17" s="64">
        <v>0.33169067891753534</v>
      </c>
      <c r="F17" s="64">
        <v>8408.6580400000003</v>
      </c>
      <c r="G17" s="64">
        <v>25406.902750000001</v>
      </c>
      <c r="H17" s="64">
        <v>419.26289000000003</v>
      </c>
      <c r="I17" s="64">
        <v>868.59798000000001</v>
      </c>
    </row>
    <row r="18" spans="1:9" ht="13.5" customHeight="1" x14ac:dyDescent="0.3">
      <c r="A18" s="62" t="s">
        <v>26</v>
      </c>
      <c r="B18" s="77" t="s">
        <v>21</v>
      </c>
      <c r="C18" s="64">
        <v>3740223.54317</v>
      </c>
      <c r="D18" s="64">
        <v>33588.885620000001</v>
      </c>
      <c r="E18" s="64">
        <v>0.89804486903828151</v>
      </c>
      <c r="F18" s="64">
        <v>16450.769039999999</v>
      </c>
      <c r="G18" s="64">
        <v>13927.5852</v>
      </c>
      <c r="H18" s="64">
        <v>3210.5313799999999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932768.80083000008</v>
      </c>
      <c r="D19" s="64">
        <v>29850.725359999997</v>
      </c>
      <c r="E19" s="64">
        <v>3.2002276805825951</v>
      </c>
      <c r="F19" s="64">
        <v>3536.3156800000002</v>
      </c>
      <c r="G19" s="64">
        <v>17078.870199999998</v>
      </c>
      <c r="H19" s="64">
        <v>9235.5394800000013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342097.45704000001</v>
      </c>
      <c r="D20" s="64">
        <v>26503.672280000003</v>
      </c>
      <c r="E20" s="64">
        <v>7.747404061206173</v>
      </c>
      <c r="F20" s="64">
        <v>8227.503520000002</v>
      </c>
      <c r="G20" s="64">
        <v>5000</v>
      </c>
      <c r="H20" s="64">
        <v>13276.16876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679532.96561000007</v>
      </c>
      <c r="D21" s="64">
        <v>23360.945670000001</v>
      </c>
      <c r="E21" s="64">
        <v>3.4377943164287035</v>
      </c>
      <c r="F21" s="64">
        <v>11620.7132</v>
      </c>
      <c r="G21" s="64">
        <v>11202.732470000001</v>
      </c>
      <c r="H21" s="64">
        <v>0</v>
      </c>
      <c r="I21" s="64">
        <v>537.5</v>
      </c>
    </row>
    <row r="22" spans="1:9" ht="13.5" customHeight="1" x14ac:dyDescent="0.3">
      <c r="A22" s="62" t="s">
        <v>33</v>
      </c>
      <c r="B22" s="77" t="s">
        <v>34</v>
      </c>
      <c r="C22" s="64">
        <v>497086.21395999996</v>
      </c>
      <c r="D22" s="64">
        <v>15024.080419999998</v>
      </c>
      <c r="E22" s="64">
        <v>3.0224295098252254</v>
      </c>
      <c r="F22" s="64">
        <v>15024.080419999998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312184.25866000005</v>
      </c>
      <c r="D23" s="64">
        <v>12428.065059999999</v>
      </c>
      <c r="E23" s="64">
        <v>3.9810031144252558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1213585.9252500001</v>
      </c>
      <c r="D24" s="64">
        <v>7990.7083300000004</v>
      </c>
      <c r="E24" s="64">
        <v>0.65843778868429981</v>
      </c>
      <c r="F24" s="64">
        <v>800.19120999999996</v>
      </c>
      <c r="G24" s="64">
        <v>7190.5171200000004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190424.12090000001</v>
      </c>
      <c r="D25" s="64">
        <v>7668.5868199999995</v>
      </c>
      <c r="E25" s="64">
        <v>4.0271089522461851</v>
      </c>
      <c r="F25" s="64">
        <v>5176.34033</v>
      </c>
      <c r="G25" s="64">
        <v>2177.57285</v>
      </c>
      <c r="H25" s="64">
        <v>314.67364000000003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492950.31664999999</v>
      </c>
      <c r="D26" s="64">
        <v>7086.9549800000004</v>
      </c>
      <c r="E26" s="64">
        <v>1.4376611071398935</v>
      </c>
      <c r="F26" s="64">
        <v>7086.9549800000004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58</v>
      </c>
      <c r="C27" s="64">
        <v>757123.31615999993</v>
      </c>
      <c r="D27" s="64">
        <v>7011.4540699999998</v>
      </c>
      <c r="E27" s="64">
        <v>0.92606500425332261</v>
      </c>
      <c r="F27" s="64">
        <v>0</v>
      </c>
      <c r="G27" s="64">
        <v>7000</v>
      </c>
      <c r="H27" s="64">
        <v>0</v>
      </c>
      <c r="I27" s="64">
        <v>11.45407</v>
      </c>
    </row>
    <row r="28" spans="1:9" ht="13.5" customHeight="1" x14ac:dyDescent="0.3">
      <c r="A28" s="62" t="s">
        <v>45</v>
      </c>
      <c r="B28" s="77" t="s">
        <v>40</v>
      </c>
      <c r="C28" s="64">
        <v>1390237.0067199999</v>
      </c>
      <c r="D28" s="64">
        <v>5651.447430000002</v>
      </c>
      <c r="E28" s="64">
        <v>0.40650963847765192</v>
      </c>
      <c r="F28" s="64">
        <v>2.562E-2</v>
      </c>
      <c r="G28" s="64">
        <v>1386</v>
      </c>
      <c r="H28" s="64">
        <v>4265.4218100000016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294426.17943999998</v>
      </c>
      <c r="D29" s="64">
        <v>3600</v>
      </c>
      <c r="E29" s="64">
        <v>1.2227173571477976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67392.185670000006</v>
      </c>
      <c r="D30" s="64">
        <v>3327.0857699999997</v>
      </c>
      <c r="E30" s="64">
        <v>4.9369014180542745</v>
      </c>
      <c r="F30" s="64">
        <v>351.39860999999996</v>
      </c>
      <c r="G30" s="64">
        <v>2975.6871599999999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90490.952449999997</v>
      </c>
      <c r="D31" s="64">
        <v>2505</v>
      </c>
      <c r="E31" s="64">
        <v>2.768232549418812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90359.572920000006</v>
      </c>
      <c r="D32" s="64">
        <v>1160.5307299999999</v>
      </c>
      <c r="E32" s="64">
        <v>1.2843472943674465</v>
      </c>
      <c r="F32" s="64">
        <v>1160.5307299999999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3170993.1138200001</v>
      </c>
      <c r="D33" s="64">
        <v>836.02632000000006</v>
      </c>
      <c r="E33" s="64">
        <v>2.636481032886458E-2</v>
      </c>
      <c r="F33" s="64">
        <v>35.875070000000001</v>
      </c>
      <c r="G33" s="64">
        <v>668.06416000000002</v>
      </c>
      <c r="H33" s="64">
        <v>132.08708999999999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2904628.0941999997</v>
      </c>
      <c r="D34" s="64">
        <v>672.01956000000007</v>
      </c>
      <c r="E34" s="64">
        <v>2.3136165395559512E-2</v>
      </c>
      <c r="F34" s="64">
        <v>0</v>
      </c>
      <c r="G34" s="64">
        <v>0</v>
      </c>
      <c r="H34" s="64">
        <v>672.01956000000007</v>
      </c>
      <c r="I34" s="64">
        <v>0</v>
      </c>
    </row>
    <row r="35" spans="1:9" ht="13.5" customHeight="1" x14ac:dyDescent="0.3">
      <c r="A35" s="62" t="s">
        <v>59</v>
      </c>
      <c r="B35" s="77" t="s">
        <v>81</v>
      </c>
      <c r="C35" s="64">
        <v>55146.732479999999</v>
      </c>
      <c r="D35" s="64">
        <v>109.66664</v>
      </c>
      <c r="E35" s="64">
        <v>0.19886335067952152</v>
      </c>
      <c r="F35" s="64">
        <v>107.47219</v>
      </c>
      <c r="G35" s="64">
        <v>0</v>
      </c>
      <c r="H35" s="64">
        <v>0</v>
      </c>
      <c r="I35" s="64">
        <v>2.1944499999999998</v>
      </c>
    </row>
    <row r="36" spans="1:9" ht="13.5" customHeight="1" x14ac:dyDescent="0.3">
      <c r="A36" s="62" t="s">
        <v>61</v>
      </c>
      <c r="B36" s="77" t="s">
        <v>72</v>
      </c>
      <c r="C36" s="64">
        <v>20210.135730000002</v>
      </c>
      <c r="D36" s="64">
        <v>75</v>
      </c>
      <c r="E36" s="64">
        <v>0.37110092184422944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60</v>
      </c>
      <c r="C37" s="64">
        <v>5722.5638300000001</v>
      </c>
      <c r="D37" s="64">
        <v>66.898299999999992</v>
      </c>
      <c r="E37" s="64">
        <v>1.1690267157754008</v>
      </c>
      <c r="F37" s="64">
        <v>15.059850000000001</v>
      </c>
      <c r="G37" s="64">
        <v>51.838449999999995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528905.12547000009</v>
      </c>
      <c r="D38" s="64">
        <v>32.769150000000003</v>
      </c>
      <c r="E38" s="64">
        <v>6.1956574859962669E-3</v>
      </c>
      <c r="F38" s="64">
        <v>0</v>
      </c>
      <c r="G38" s="64">
        <v>32.687040000000003</v>
      </c>
      <c r="H38" s="64">
        <v>8.2110000000000002E-2</v>
      </c>
      <c r="I38" s="64">
        <v>0</v>
      </c>
    </row>
    <row r="39" spans="1:9" ht="13.5" customHeight="1" x14ac:dyDescent="0.3">
      <c r="A39" s="62" t="s">
        <v>67</v>
      </c>
      <c r="B39" s="77" t="s">
        <v>87</v>
      </c>
      <c r="C39" s="64">
        <v>297029.18319000001</v>
      </c>
      <c r="D39" s="64">
        <v>15.90568</v>
      </c>
      <c r="E39" s="64">
        <v>5.3549216373886231E-3</v>
      </c>
      <c r="F39" s="64">
        <v>0</v>
      </c>
      <c r="G39" s="64">
        <v>0</v>
      </c>
      <c r="H39" s="64">
        <v>15.90568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127091.29014</v>
      </c>
      <c r="D40" s="64">
        <v>8.4974699999999999</v>
      </c>
      <c r="E40" s="64">
        <v>6.6861151465528743E-3</v>
      </c>
      <c r="F40" s="64">
        <v>0</v>
      </c>
      <c r="G40" s="64">
        <v>8.4974699999999999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492691.35645999998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228816.1153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187624.56904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168954.78013999999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26359.508610000001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364596.80874000001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455467.55905000004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7852.2565999999997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131859.93665000002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4535.8668600000001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67857.704419999995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54857014.169650003</v>
      </c>
      <c r="D54" s="74">
        <v>1853580.6589900001</v>
      </c>
      <c r="E54" s="74">
        <v>3.3789310028023829</v>
      </c>
      <c r="F54" s="74">
        <v>461514.57510000002</v>
      </c>
      <c r="G54" s="74">
        <v>1304272.78052</v>
      </c>
      <c r="H54" s="74">
        <v>83516.14387</v>
      </c>
      <c r="I54" s="74">
        <v>4277.1594999999998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4140625" defaultRowHeight="14.4" x14ac:dyDescent="0.3"/>
  <cols>
    <col min="1" max="1" width="3.6640625" style="82" customWidth="1"/>
    <col min="2" max="2" width="34.109375" style="82" customWidth="1"/>
    <col min="3" max="3" width="14.109375" style="82" bestFit="1" customWidth="1"/>
    <col min="4" max="4" width="13.109375" style="82" bestFit="1" customWidth="1"/>
    <col min="5" max="5" width="11.6640625" style="82" bestFit="1" customWidth="1"/>
    <col min="6" max="6" width="11.5546875" style="82" bestFit="1" customWidth="1"/>
    <col min="7" max="7" width="13.109375" style="82" bestFit="1" customWidth="1"/>
    <col min="8" max="8" width="10.5546875" style="82" bestFit="1" customWidth="1"/>
    <col min="9" max="9" width="9.5546875" style="82" bestFit="1" customWidth="1"/>
    <col min="10" max="10" width="11.88671875" style="82" bestFit="1" customWidth="1"/>
    <col min="11" max="16384" width="11.44140625" style="82"/>
  </cols>
  <sheetData>
    <row r="2" spans="1:9" x14ac:dyDescent="0.3">
      <c r="A2" s="97" t="s">
        <v>185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4602740.4743900001</v>
      </c>
      <c r="D9" s="64">
        <v>592522.10918000003</v>
      </c>
      <c r="E9" s="64">
        <v>12.873246112328912</v>
      </c>
      <c r="F9" s="64">
        <v>118795.64668999999</v>
      </c>
      <c r="G9" s="64">
        <v>473568.41086</v>
      </c>
      <c r="H9" s="64">
        <v>32.813190000000006</v>
      </c>
      <c r="I9" s="64">
        <v>125.23844</v>
      </c>
    </row>
    <row r="10" spans="1:9" ht="13.5" customHeight="1" x14ac:dyDescent="0.3">
      <c r="A10" s="62" t="s">
        <v>10</v>
      </c>
      <c r="B10" s="77" t="s">
        <v>11</v>
      </c>
      <c r="C10" s="64">
        <v>4750666.0595100001</v>
      </c>
      <c r="D10" s="64">
        <v>292516.24943000003</v>
      </c>
      <c r="E10" s="64">
        <v>6.1573734243945397</v>
      </c>
      <c r="F10" s="64">
        <v>75161.311920000007</v>
      </c>
      <c r="G10" s="64">
        <v>210621.36462000001</v>
      </c>
      <c r="H10" s="64">
        <v>5298.9158799999996</v>
      </c>
      <c r="I10" s="64">
        <v>1434.6570099999999</v>
      </c>
    </row>
    <row r="11" spans="1:9" ht="13.5" customHeight="1" x14ac:dyDescent="0.3">
      <c r="A11" s="62" t="s">
        <v>12</v>
      </c>
      <c r="B11" s="77" t="s">
        <v>13</v>
      </c>
      <c r="C11" s="64">
        <v>3011928.3468499999</v>
      </c>
      <c r="D11" s="64">
        <v>243115.11280999999</v>
      </c>
      <c r="E11" s="64">
        <v>8.071742910626007</v>
      </c>
      <c r="F11" s="64">
        <v>37822.910819999997</v>
      </c>
      <c r="G11" s="64">
        <v>191079.42726</v>
      </c>
      <c r="H11" s="64">
        <v>14178.46148</v>
      </c>
      <c r="I11" s="64">
        <v>34.313249999999996</v>
      </c>
    </row>
    <row r="12" spans="1:9" ht="13.5" customHeight="1" x14ac:dyDescent="0.3">
      <c r="A12" s="62" t="s">
        <v>14</v>
      </c>
      <c r="B12" s="77" t="s">
        <v>17</v>
      </c>
      <c r="C12" s="64">
        <v>7130680.9319099998</v>
      </c>
      <c r="D12" s="64">
        <v>187712.57235000003</v>
      </c>
      <c r="E12" s="64">
        <v>2.6324634932125615</v>
      </c>
      <c r="F12" s="64">
        <v>70071.409840000008</v>
      </c>
      <c r="G12" s="64">
        <v>106289.88443000001</v>
      </c>
      <c r="H12" s="64">
        <v>11291.09064</v>
      </c>
      <c r="I12" s="64">
        <v>60.187440000000002</v>
      </c>
    </row>
    <row r="13" spans="1:9" ht="13.5" customHeight="1" x14ac:dyDescent="0.3">
      <c r="A13" s="62" t="s">
        <v>16</v>
      </c>
      <c r="B13" s="77" t="s">
        <v>15</v>
      </c>
      <c r="C13" s="64">
        <v>1355829.3958699999</v>
      </c>
      <c r="D13" s="64">
        <v>176769.47404</v>
      </c>
      <c r="E13" s="64">
        <v>13.037737238804423</v>
      </c>
      <c r="F13" s="64">
        <v>59167.59749</v>
      </c>
      <c r="G13" s="64">
        <v>117403.01235999999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2242692.0647899997</v>
      </c>
      <c r="D14" s="64">
        <v>71326.422250000003</v>
      </c>
      <c r="E14" s="64">
        <v>3.1803930361112163</v>
      </c>
      <c r="F14" s="64">
        <v>11988.665150000001</v>
      </c>
      <c r="G14" s="64">
        <v>59337.757099999995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285283.72074000002</v>
      </c>
      <c r="D15" s="64">
        <v>44213.7016</v>
      </c>
      <c r="E15" s="64">
        <v>15.498150923338242</v>
      </c>
      <c r="F15" s="64">
        <v>14644.926290000001</v>
      </c>
      <c r="G15" s="64">
        <v>27877.914390000002</v>
      </c>
      <c r="H15" s="64">
        <v>690.86092000000008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10603805.63455</v>
      </c>
      <c r="D16" s="64">
        <v>34992.958229999997</v>
      </c>
      <c r="E16" s="64">
        <v>0.33000376879772009</v>
      </c>
      <c r="F16" s="64">
        <v>8364.8651499999996</v>
      </c>
      <c r="G16" s="64">
        <v>25164.032629999998</v>
      </c>
      <c r="H16" s="64">
        <v>600.74496999999997</v>
      </c>
      <c r="I16" s="64">
        <v>863.31547999999998</v>
      </c>
    </row>
    <row r="17" spans="1:9" ht="13.5" customHeight="1" x14ac:dyDescent="0.3">
      <c r="A17" s="62" t="s">
        <v>24</v>
      </c>
      <c r="B17" s="77" t="s">
        <v>25</v>
      </c>
      <c r="C17" s="64">
        <v>381625.41433999996</v>
      </c>
      <c r="D17" s="64">
        <v>34952.924360000005</v>
      </c>
      <c r="E17" s="64">
        <v>9.1589613916172627</v>
      </c>
      <c r="F17" s="64">
        <v>2238.4780599999999</v>
      </c>
      <c r="G17" s="64">
        <v>16657.787240000001</v>
      </c>
      <c r="H17" s="64">
        <v>15956.659059999998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3656349.8206599997</v>
      </c>
      <c r="D18" s="64">
        <v>30622.609989999997</v>
      </c>
      <c r="E18" s="64">
        <v>0.8375186044007239</v>
      </c>
      <c r="F18" s="64">
        <v>12137.376029999999</v>
      </c>
      <c r="G18" s="64">
        <v>15283.290419999998</v>
      </c>
      <c r="H18" s="64">
        <v>3201.9435400000002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951252.81600999995</v>
      </c>
      <c r="D19" s="64">
        <v>28935.771580000001</v>
      </c>
      <c r="E19" s="64">
        <v>3.0418592295337619</v>
      </c>
      <c r="F19" s="64">
        <v>3565.4715099999999</v>
      </c>
      <c r="G19" s="64">
        <v>16769.33613</v>
      </c>
      <c r="H19" s="64">
        <v>8600.9639400000015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336766.18599000003</v>
      </c>
      <c r="D20" s="64">
        <v>26463.429270000001</v>
      </c>
      <c r="E20" s="64">
        <v>7.8581016654640639</v>
      </c>
      <c r="F20" s="64">
        <v>7436.5428200000006</v>
      </c>
      <c r="G20" s="64">
        <v>5000</v>
      </c>
      <c r="H20" s="64">
        <v>14026.88645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678248.43715999997</v>
      </c>
      <c r="D21" s="64">
        <v>23196.045230000003</v>
      </c>
      <c r="E21" s="64">
        <v>3.4199924333224843</v>
      </c>
      <c r="F21" s="64">
        <v>11591.361040000002</v>
      </c>
      <c r="G21" s="64">
        <v>11117.184190000002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77" t="s">
        <v>34</v>
      </c>
      <c r="C22" s="64">
        <v>515572.60285000002</v>
      </c>
      <c r="D22" s="64">
        <v>17955.794020000001</v>
      </c>
      <c r="E22" s="64">
        <v>3.482689716393645</v>
      </c>
      <c r="F22" s="64">
        <v>17955.794020000001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310333.23661999998</v>
      </c>
      <c r="D23" s="64">
        <v>12428.065059999999</v>
      </c>
      <c r="E23" s="64">
        <v>4.0047483135743018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1226328.7420000001</v>
      </c>
      <c r="D24" s="64">
        <v>7936.292480000001</v>
      </c>
      <c r="E24" s="64">
        <v>0.64715864581766447</v>
      </c>
      <c r="F24" s="64">
        <v>856.17989</v>
      </c>
      <c r="G24" s="64">
        <v>7080.1125900000006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190928.78611000002</v>
      </c>
      <c r="D25" s="64">
        <v>7794.7222900000015</v>
      </c>
      <c r="E25" s="64">
        <v>4.0825285955095421</v>
      </c>
      <c r="F25" s="64">
        <v>5248.0235200000016</v>
      </c>
      <c r="G25" s="64">
        <v>2234.43649</v>
      </c>
      <c r="H25" s="64">
        <v>312.26228000000003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757957.16767</v>
      </c>
      <c r="D26" s="64">
        <v>7000.1137699999999</v>
      </c>
      <c r="E26" s="64">
        <v>0.92355004591073608</v>
      </c>
      <c r="F26" s="64">
        <v>0</v>
      </c>
      <c r="G26" s="64">
        <v>7000</v>
      </c>
      <c r="H26" s="64">
        <v>0</v>
      </c>
      <c r="I26" s="64">
        <v>0.11377</v>
      </c>
    </row>
    <row r="27" spans="1:9" ht="13.5" customHeight="1" x14ac:dyDescent="0.3">
      <c r="A27" s="62" t="s">
        <v>43</v>
      </c>
      <c r="B27" s="77" t="s">
        <v>36</v>
      </c>
      <c r="C27" s="64">
        <v>498805.12093999999</v>
      </c>
      <c r="D27" s="64">
        <v>6788.4274500000001</v>
      </c>
      <c r="E27" s="64">
        <v>1.3609378021635354</v>
      </c>
      <c r="F27" s="64">
        <v>6788.4039499999999</v>
      </c>
      <c r="G27" s="64">
        <v>2.35E-2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40</v>
      </c>
      <c r="C28" s="64">
        <v>1387582.879</v>
      </c>
      <c r="D28" s="64">
        <v>5666.22516</v>
      </c>
      <c r="E28" s="64">
        <v>0.40835219616456508</v>
      </c>
      <c r="F28" s="64">
        <v>0</v>
      </c>
      <c r="G28" s="64">
        <v>1376</v>
      </c>
      <c r="H28" s="64">
        <v>4265.0249999999996</v>
      </c>
      <c r="I28" s="64">
        <v>25.20016</v>
      </c>
    </row>
    <row r="29" spans="1:9" ht="13.5" customHeight="1" x14ac:dyDescent="0.3">
      <c r="A29" s="62" t="s">
        <v>47</v>
      </c>
      <c r="B29" s="77" t="s">
        <v>46</v>
      </c>
      <c r="C29" s="64">
        <v>290502.83120000002</v>
      </c>
      <c r="D29" s="64">
        <v>3600</v>
      </c>
      <c r="E29" s="64">
        <v>1.2392306075397725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62328.270560000004</v>
      </c>
      <c r="D30" s="64">
        <v>3310.9232300000003</v>
      </c>
      <c r="E30" s="64">
        <v>5.3120729971365988</v>
      </c>
      <c r="F30" s="64">
        <v>351.38435999999996</v>
      </c>
      <c r="G30" s="64">
        <v>2959.5388700000003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91379.700819999998</v>
      </c>
      <c r="D31" s="64">
        <v>2105</v>
      </c>
      <c r="E31" s="64">
        <v>2.3035750621972761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88185.198010000007</v>
      </c>
      <c r="D32" s="64">
        <v>1167.6152199999999</v>
      </c>
      <c r="E32" s="64">
        <v>1.3240489859393352</v>
      </c>
      <c r="F32" s="64">
        <v>1167.6152199999999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3217625.2510600002</v>
      </c>
      <c r="D33" s="64">
        <v>833.39508000000001</v>
      </c>
      <c r="E33" s="64">
        <v>2.5900936714909544E-2</v>
      </c>
      <c r="F33" s="64">
        <v>35.103230000000003</v>
      </c>
      <c r="G33" s="64">
        <v>667.48019999999997</v>
      </c>
      <c r="H33" s="64">
        <v>130.81164999999999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2947648.6896799998</v>
      </c>
      <c r="D34" s="64">
        <v>648.84061999999994</v>
      </c>
      <c r="E34" s="64">
        <v>2.2012142161705127E-2</v>
      </c>
      <c r="F34" s="64">
        <v>0</v>
      </c>
      <c r="G34" s="64">
        <v>0</v>
      </c>
      <c r="H34" s="64">
        <v>648.84061999999994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301872.69987000001</v>
      </c>
      <c r="D35" s="64">
        <v>267.54209000000003</v>
      </c>
      <c r="E35" s="64">
        <v>8.8627454591029831E-2</v>
      </c>
      <c r="F35" s="64">
        <v>0</v>
      </c>
      <c r="G35" s="64">
        <v>0</v>
      </c>
      <c r="H35" s="64">
        <v>267.54209000000003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55051.424549999996</v>
      </c>
      <c r="D36" s="64">
        <v>98.408519999999996</v>
      </c>
      <c r="E36" s="64">
        <v>0.17875744506960267</v>
      </c>
      <c r="F36" s="64">
        <v>97.69014</v>
      </c>
      <c r="G36" s="64">
        <v>0</v>
      </c>
      <c r="H36" s="64">
        <v>0</v>
      </c>
      <c r="I36" s="64">
        <v>0.71838000000000002</v>
      </c>
    </row>
    <row r="37" spans="1:9" ht="13.5" customHeight="1" x14ac:dyDescent="0.3">
      <c r="A37" s="62" t="s">
        <v>63</v>
      </c>
      <c r="B37" s="77" t="s">
        <v>72</v>
      </c>
      <c r="C37" s="64">
        <v>24710.217909999999</v>
      </c>
      <c r="D37" s="64">
        <v>75</v>
      </c>
      <c r="E37" s="64">
        <v>0.30351816512977081</v>
      </c>
      <c r="F37" s="64">
        <v>0</v>
      </c>
      <c r="G37" s="64">
        <v>75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60</v>
      </c>
      <c r="C38" s="64">
        <v>5418.9584800000002</v>
      </c>
      <c r="D38" s="64">
        <v>64.374579999999995</v>
      </c>
      <c r="E38" s="64">
        <v>1.1879511577287447</v>
      </c>
      <c r="F38" s="64">
        <v>13.746589999999999</v>
      </c>
      <c r="G38" s="64">
        <v>50.627989999999997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68</v>
      </c>
      <c r="C39" s="64">
        <v>523897.24335</v>
      </c>
      <c r="D39" s="64">
        <v>23.919709999999998</v>
      </c>
      <c r="E39" s="64">
        <v>4.5657254936193586E-3</v>
      </c>
      <c r="F39" s="64">
        <v>0</v>
      </c>
      <c r="G39" s="64">
        <v>23.919709999999998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125736.88348</v>
      </c>
      <c r="D40" s="64">
        <v>12.871510000000001</v>
      </c>
      <c r="E40" s="64">
        <v>1.0236861009878117E-2</v>
      </c>
      <c r="F40" s="64">
        <v>0</v>
      </c>
      <c r="G40" s="64">
        <v>12.871510000000001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425511.92950000003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184216.20840999999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180589.43111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168081.23897000001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26296.148529999999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377713.17229000002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461332.49101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7514.9798300000002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131376.55604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4526.1130800000001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64267.533710000003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54722130.007760003</v>
      </c>
      <c r="D54" s="74">
        <v>1865116.91111</v>
      </c>
      <c r="E54" s="74">
        <v>3.4083412156023765</v>
      </c>
      <c r="F54" s="74">
        <v>477928.56879000005</v>
      </c>
      <c r="G54" s="74">
        <v>1297649.41249</v>
      </c>
      <c r="H54" s="74">
        <v>85208.821709999989</v>
      </c>
      <c r="I54" s="74">
        <v>4330.1081199999999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4140625" defaultRowHeight="14.4" x14ac:dyDescent="0.3"/>
  <cols>
    <col min="1" max="1" width="3.6640625" style="83" customWidth="1"/>
    <col min="2" max="2" width="34.109375" style="83" customWidth="1"/>
    <col min="3" max="3" width="14.109375" style="83" bestFit="1" customWidth="1"/>
    <col min="4" max="4" width="13.109375" style="83" bestFit="1" customWidth="1"/>
    <col min="5" max="5" width="11.6640625" style="83" bestFit="1" customWidth="1"/>
    <col min="6" max="6" width="11.5546875" style="83" bestFit="1" customWidth="1"/>
    <col min="7" max="7" width="13.109375" style="83" bestFit="1" customWidth="1"/>
    <col min="8" max="8" width="10.5546875" style="83" bestFit="1" customWidth="1"/>
    <col min="9" max="9" width="9.5546875" style="83" bestFit="1" customWidth="1"/>
    <col min="10" max="10" width="11.88671875" style="83" bestFit="1" customWidth="1"/>
    <col min="11" max="16384" width="11.44140625" style="83"/>
  </cols>
  <sheetData>
    <row r="2" spans="1:9" x14ac:dyDescent="0.3">
      <c r="A2" s="97" t="s">
        <v>186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4573065.8659700006</v>
      </c>
      <c r="D9" s="64">
        <v>595114.07605000003</v>
      </c>
      <c r="E9" s="64">
        <v>13.013459536598418</v>
      </c>
      <c r="F9" s="64">
        <v>119447.401</v>
      </c>
      <c r="G9" s="64">
        <v>475514.24680000002</v>
      </c>
      <c r="H9" s="64">
        <v>31.895689999999998</v>
      </c>
      <c r="I9" s="64">
        <v>120.53256</v>
      </c>
    </row>
    <row r="10" spans="1:9" ht="13.5" customHeight="1" x14ac:dyDescent="0.3">
      <c r="A10" s="62" t="s">
        <v>10</v>
      </c>
      <c r="B10" s="85" t="s">
        <v>11</v>
      </c>
      <c r="C10" s="64">
        <v>4751577.7386699999</v>
      </c>
      <c r="D10" s="64">
        <v>288064.47530999995</v>
      </c>
      <c r="E10" s="64">
        <v>6.0625015763844203</v>
      </c>
      <c r="F10" s="64">
        <v>74177.456630000015</v>
      </c>
      <c r="G10" s="64">
        <v>207129.32796</v>
      </c>
      <c r="H10" s="64">
        <v>5322.8394200000002</v>
      </c>
      <c r="I10" s="64">
        <v>1434.8513</v>
      </c>
    </row>
    <row r="11" spans="1:9" ht="13.5" customHeight="1" x14ac:dyDescent="0.3">
      <c r="A11" s="62" t="s">
        <v>12</v>
      </c>
      <c r="B11" s="85" t="s">
        <v>13</v>
      </c>
      <c r="C11" s="64">
        <v>3025234.2192800003</v>
      </c>
      <c r="D11" s="64">
        <v>241551.08850000001</v>
      </c>
      <c r="E11" s="64">
        <v>7.9845417244251813</v>
      </c>
      <c r="F11" s="64">
        <v>35686.578699999998</v>
      </c>
      <c r="G11" s="64">
        <v>189257.47326</v>
      </c>
      <c r="H11" s="64">
        <v>16573.006980000002</v>
      </c>
      <c r="I11" s="64">
        <v>34.029559999999996</v>
      </c>
    </row>
    <row r="12" spans="1:9" ht="13.5" customHeight="1" x14ac:dyDescent="0.3">
      <c r="A12" s="62" t="s">
        <v>14</v>
      </c>
      <c r="B12" s="85" t="s">
        <v>15</v>
      </c>
      <c r="C12" s="64">
        <v>1353010.6916099999</v>
      </c>
      <c r="D12" s="64">
        <v>173693.11750999998</v>
      </c>
      <c r="E12" s="64">
        <v>12.837527344541218</v>
      </c>
      <c r="F12" s="64">
        <v>57337.326880000001</v>
      </c>
      <c r="G12" s="64">
        <v>116161.23643999999</v>
      </c>
      <c r="H12" s="64">
        <v>0</v>
      </c>
      <c r="I12" s="64">
        <v>194.55419000000001</v>
      </c>
    </row>
    <row r="13" spans="1:9" ht="13.5" customHeight="1" x14ac:dyDescent="0.3">
      <c r="A13" s="62" t="s">
        <v>16</v>
      </c>
      <c r="B13" s="85" t="s">
        <v>17</v>
      </c>
      <c r="C13" s="64">
        <v>7238361.2265600003</v>
      </c>
      <c r="D13" s="64">
        <v>167627.77481999999</v>
      </c>
      <c r="E13" s="64">
        <v>2.3158249439792651</v>
      </c>
      <c r="F13" s="64">
        <v>46238.976549999999</v>
      </c>
      <c r="G13" s="64">
        <v>108609.47779999999</v>
      </c>
      <c r="H13" s="64">
        <v>12720.99078</v>
      </c>
      <c r="I13" s="64">
        <v>58.329689999999999</v>
      </c>
    </row>
    <row r="14" spans="1:9" ht="13.5" customHeight="1" x14ac:dyDescent="0.3">
      <c r="A14" s="62" t="s">
        <v>18</v>
      </c>
      <c r="B14" s="85" t="s">
        <v>180</v>
      </c>
      <c r="C14" s="64">
        <v>2259601.861</v>
      </c>
      <c r="D14" s="64">
        <v>69783.929459999985</v>
      </c>
      <c r="E14" s="64">
        <v>3.088328553115844</v>
      </c>
      <c r="F14" s="64">
        <v>11834.185440000001</v>
      </c>
      <c r="G14" s="64">
        <v>57949.744019999991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85" t="s">
        <v>105</v>
      </c>
      <c r="C15" s="64">
        <v>285024.67887</v>
      </c>
      <c r="D15" s="64">
        <v>43490.871110000007</v>
      </c>
      <c r="E15" s="64">
        <v>15.258633491816415</v>
      </c>
      <c r="F15" s="64">
        <v>14534.039650000001</v>
      </c>
      <c r="G15" s="64">
        <v>27769.119260000003</v>
      </c>
      <c r="H15" s="64">
        <v>687.76866000000007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23</v>
      </c>
      <c r="C16" s="64">
        <v>10563552.52558</v>
      </c>
      <c r="D16" s="64">
        <v>34979.816639999997</v>
      </c>
      <c r="E16" s="64">
        <v>0.33113686475544268</v>
      </c>
      <c r="F16" s="64">
        <v>7890.9289900000003</v>
      </c>
      <c r="G16" s="64">
        <v>24997.745389999996</v>
      </c>
      <c r="H16" s="64">
        <v>1140.6929499999999</v>
      </c>
      <c r="I16" s="64">
        <v>950.44931000000008</v>
      </c>
    </row>
    <row r="17" spans="1:9" ht="13.5" customHeight="1" x14ac:dyDescent="0.3">
      <c r="A17" s="62" t="s">
        <v>24</v>
      </c>
      <c r="B17" s="85" t="s">
        <v>25</v>
      </c>
      <c r="C17" s="64">
        <v>380795.53130999999</v>
      </c>
      <c r="D17" s="64">
        <v>34811.025549999998</v>
      </c>
      <c r="E17" s="64">
        <v>9.1416581046117518</v>
      </c>
      <c r="F17" s="64">
        <v>2276.6065600000002</v>
      </c>
      <c r="G17" s="64">
        <v>16570.411489999999</v>
      </c>
      <c r="H17" s="64">
        <v>15864.0075</v>
      </c>
      <c r="I17" s="64">
        <v>100</v>
      </c>
    </row>
    <row r="18" spans="1:9" ht="13.5" customHeight="1" x14ac:dyDescent="0.3">
      <c r="A18" s="62" t="s">
        <v>26</v>
      </c>
      <c r="B18" s="85" t="s">
        <v>21</v>
      </c>
      <c r="C18" s="64">
        <v>3619902.28516</v>
      </c>
      <c r="D18" s="64">
        <v>30108.797769999997</v>
      </c>
      <c r="E18" s="64">
        <v>0.83175719669099268</v>
      </c>
      <c r="F18" s="64">
        <v>11037.398300000001</v>
      </c>
      <c r="G18" s="64">
        <v>15850.88112</v>
      </c>
      <c r="H18" s="64">
        <v>3220.5183500000003</v>
      </c>
      <c r="I18" s="64">
        <v>0</v>
      </c>
    </row>
    <row r="19" spans="1:9" ht="13.5" customHeight="1" x14ac:dyDescent="0.3">
      <c r="A19" s="62" t="s">
        <v>27</v>
      </c>
      <c r="B19" s="85" t="s">
        <v>28</v>
      </c>
      <c r="C19" s="64">
        <v>945569.30278000003</v>
      </c>
      <c r="D19" s="64">
        <v>29355.415249999998</v>
      </c>
      <c r="E19" s="64">
        <v>3.1045228693120919</v>
      </c>
      <c r="F19" s="64">
        <v>3944.9707200000003</v>
      </c>
      <c r="G19" s="64">
        <v>16621.475589999998</v>
      </c>
      <c r="H19" s="64">
        <v>8788.9689400000007</v>
      </c>
      <c r="I19" s="64">
        <v>0</v>
      </c>
    </row>
    <row r="20" spans="1:9" ht="13.5" customHeight="1" x14ac:dyDescent="0.3">
      <c r="A20" s="62" t="s">
        <v>29</v>
      </c>
      <c r="B20" s="85" t="s">
        <v>30</v>
      </c>
      <c r="C20" s="64">
        <v>332006.15197000001</v>
      </c>
      <c r="D20" s="64">
        <v>25901.604200000002</v>
      </c>
      <c r="E20" s="64">
        <v>7.8015434492130931</v>
      </c>
      <c r="F20" s="64">
        <v>7024.69355</v>
      </c>
      <c r="G20" s="64">
        <v>5000</v>
      </c>
      <c r="H20" s="64">
        <v>13876.91065</v>
      </c>
      <c r="I20" s="64">
        <v>0</v>
      </c>
    </row>
    <row r="21" spans="1:9" ht="13.5" customHeight="1" x14ac:dyDescent="0.3">
      <c r="A21" s="62" t="s">
        <v>31</v>
      </c>
      <c r="B21" s="85" t="s">
        <v>32</v>
      </c>
      <c r="C21" s="64">
        <v>676561.44182000007</v>
      </c>
      <c r="D21" s="64">
        <v>21812.866470000001</v>
      </c>
      <c r="E21" s="64">
        <v>3.2240776848473338</v>
      </c>
      <c r="F21" s="64">
        <v>11559.610550000001</v>
      </c>
      <c r="G21" s="64">
        <v>9765.7559199999996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85" t="s">
        <v>34</v>
      </c>
      <c r="C22" s="64">
        <v>522939.49992999999</v>
      </c>
      <c r="D22" s="64">
        <v>16198.587290000001</v>
      </c>
      <c r="E22" s="64">
        <v>3.0976025509964962</v>
      </c>
      <c r="F22" s="64">
        <v>16198.587290000001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52</v>
      </c>
      <c r="C23" s="64">
        <v>307692.73694999999</v>
      </c>
      <c r="D23" s="64">
        <v>12589.619379999998</v>
      </c>
      <c r="E23" s="64">
        <v>4.0916205903312592</v>
      </c>
      <c r="F23" s="64">
        <v>12428.065059999999</v>
      </c>
      <c r="G23" s="64">
        <v>0</v>
      </c>
      <c r="H23" s="64">
        <v>161.55432000000002</v>
      </c>
      <c r="I23" s="64">
        <v>0</v>
      </c>
    </row>
    <row r="24" spans="1:9" ht="13.5" customHeight="1" x14ac:dyDescent="0.3">
      <c r="A24" s="62" t="s">
        <v>37</v>
      </c>
      <c r="B24" s="85" t="s">
        <v>40</v>
      </c>
      <c r="C24" s="64">
        <v>1377979.24131</v>
      </c>
      <c r="D24" s="64">
        <v>8630.60095</v>
      </c>
      <c r="E24" s="64">
        <v>0.62632300191947521</v>
      </c>
      <c r="F24" s="64">
        <v>0</v>
      </c>
      <c r="G24" s="64">
        <v>1366</v>
      </c>
      <c r="H24" s="64">
        <v>7227.0249999999996</v>
      </c>
      <c r="I24" s="64">
        <v>37.575949999999999</v>
      </c>
    </row>
    <row r="25" spans="1:9" ht="13.5" customHeight="1" x14ac:dyDescent="0.3">
      <c r="A25" s="62" t="s">
        <v>39</v>
      </c>
      <c r="B25" s="85" t="s">
        <v>42</v>
      </c>
      <c r="C25" s="64">
        <v>190797.68891</v>
      </c>
      <c r="D25" s="64">
        <v>7843.66561</v>
      </c>
      <c r="E25" s="64">
        <v>4.1109856491500203</v>
      </c>
      <c r="F25" s="64">
        <v>5300.24136</v>
      </c>
      <c r="G25" s="64">
        <v>2230.5737899999999</v>
      </c>
      <c r="H25" s="64">
        <v>312.85046</v>
      </c>
      <c r="I25" s="64">
        <v>0</v>
      </c>
    </row>
    <row r="26" spans="1:9" ht="13.5" customHeight="1" x14ac:dyDescent="0.3">
      <c r="A26" s="62" t="s">
        <v>41</v>
      </c>
      <c r="B26" s="85" t="s">
        <v>38</v>
      </c>
      <c r="C26" s="64">
        <v>1220000.5423900001</v>
      </c>
      <c r="D26" s="64">
        <v>7835.5697899999996</v>
      </c>
      <c r="E26" s="64">
        <v>0.64225953331545216</v>
      </c>
      <c r="F26" s="64">
        <v>832.94128000000001</v>
      </c>
      <c r="G26" s="64">
        <v>7002.6285099999996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85" t="s">
        <v>58</v>
      </c>
      <c r="C27" s="64">
        <v>762851.35663000005</v>
      </c>
      <c r="D27" s="64">
        <v>7505.4084999999995</v>
      </c>
      <c r="E27" s="64">
        <v>0.98386250935649722</v>
      </c>
      <c r="F27" s="64">
        <v>0</v>
      </c>
      <c r="G27" s="64">
        <v>7500</v>
      </c>
      <c r="H27" s="64">
        <v>0</v>
      </c>
      <c r="I27" s="64">
        <v>5.4085000000000001</v>
      </c>
    </row>
    <row r="28" spans="1:9" ht="13.5" customHeight="1" x14ac:dyDescent="0.3">
      <c r="A28" s="62" t="s">
        <v>45</v>
      </c>
      <c r="B28" s="85" t="s">
        <v>36</v>
      </c>
      <c r="C28" s="64">
        <v>503868.34318999999</v>
      </c>
      <c r="D28" s="64">
        <v>6788.4039499999999</v>
      </c>
      <c r="E28" s="64">
        <v>1.3472574813933511</v>
      </c>
      <c r="F28" s="64">
        <v>6788.4039499999999</v>
      </c>
      <c r="G28" s="64">
        <v>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85" t="s">
        <v>46</v>
      </c>
      <c r="C29" s="64">
        <v>310813.72066000005</v>
      </c>
      <c r="D29" s="64">
        <v>3600</v>
      </c>
      <c r="E29" s="64">
        <v>1.1582500258854562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59001.867530000003</v>
      </c>
      <c r="D30" s="64">
        <v>3292.9089099999997</v>
      </c>
      <c r="E30" s="64">
        <v>5.581024885908386</v>
      </c>
      <c r="F30" s="64">
        <v>351.38435999999996</v>
      </c>
      <c r="G30" s="64">
        <v>2941.5245499999996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85</v>
      </c>
      <c r="C31" s="64">
        <v>90612.030280000006</v>
      </c>
      <c r="D31" s="64">
        <v>2105</v>
      </c>
      <c r="E31" s="64">
        <v>2.3230910879000777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62455.472999999998</v>
      </c>
      <c r="D32" s="64">
        <v>1173.354</v>
      </c>
      <c r="E32" s="64">
        <v>1.8787048494533058</v>
      </c>
      <c r="F32" s="64">
        <v>1173.354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2993302.0560599999</v>
      </c>
      <c r="D33" s="64">
        <v>807.08202000000006</v>
      </c>
      <c r="E33" s="64">
        <v>2.6962932737310836E-2</v>
      </c>
      <c r="F33" s="64">
        <v>34.340410000000006</v>
      </c>
      <c r="G33" s="64">
        <v>643.26427999999999</v>
      </c>
      <c r="H33" s="64">
        <v>129.47732999999999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2942604.6433999999</v>
      </c>
      <c r="D34" s="64">
        <v>625.36960999999997</v>
      </c>
      <c r="E34" s="64">
        <v>2.1252247100290833E-2</v>
      </c>
      <c r="F34" s="64">
        <v>0</v>
      </c>
      <c r="G34" s="64">
        <v>0</v>
      </c>
      <c r="H34" s="64">
        <v>625.36960999999997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55685.593770000007</v>
      </c>
      <c r="D35" s="64">
        <v>101.10037000000001</v>
      </c>
      <c r="E35" s="64">
        <v>0.18155570077528152</v>
      </c>
      <c r="F35" s="64">
        <v>98.190320000000014</v>
      </c>
      <c r="G35" s="64">
        <v>0</v>
      </c>
      <c r="H35" s="64">
        <v>0</v>
      </c>
      <c r="I35" s="64">
        <v>2.91005</v>
      </c>
    </row>
    <row r="36" spans="1:9" ht="13.5" customHeight="1" x14ac:dyDescent="0.3">
      <c r="A36" s="62" t="s">
        <v>61</v>
      </c>
      <c r="B36" s="85" t="s">
        <v>72</v>
      </c>
      <c r="C36" s="64">
        <v>24538.210940000001</v>
      </c>
      <c r="D36" s="64">
        <v>75</v>
      </c>
      <c r="E36" s="64">
        <v>0.30564575462892324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5088.9512200000008</v>
      </c>
      <c r="D37" s="64">
        <v>63.797229999999999</v>
      </c>
      <c r="E37" s="64">
        <v>1.2536420028801138</v>
      </c>
      <c r="F37" s="64">
        <v>13.746589999999999</v>
      </c>
      <c r="G37" s="64">
        <v>50.050640000000001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524946.05024999997</v>
      </c>
      <c r="D38" s="64">
        <v>32.992359999999998</v>
      </c>
      <c r="E38" s="64">
        <v>6.2849048934243319E-3</v>
      </c>
      <c r="F38" s="64">
        <v>0</v>
      </c>
      <c r="G38" s="64">
        <v>32.992359999999998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306081.26662999997</v>
      </c>
      <c r="D39" s="64">
        <v>17.011389999999999</v>
      </c>
      <c r="E39" s="64">
        <v>5.5578017522267594E-3</v>
      </c>
      <c r="F39" s="64">
        <v>0</v>
      </c>
      <c r="G39" s="64">
        <v>0</v>
      </c>
      <c r="H39" s="64">
        <v>17.011389999999999</v>
      </c>
      <c r="I39" s="64">
        <v>0</v>
      </c>
    </row>
    <row r="40" spans="1:9" ht="13.5" customHeight="1" x14ac:dyDescent="0.3">
      <c r="A40" s="62" t="s">
        <v>69</v>
      </c>
      <c r="B40" s="85" t="s">
        <v>70</v>
      </c>
      <c r="C40" s="64">
        <v>129450.82033</v>
      </c>
      <c r="D40" s="64">
        <v>11.07737</v>
      </c>
      <c r="E40" s="64">
        <v>8.5572034010763538E-3</v>
      </c>
      <c r="F40" s="64">
        <v>0</v>
      </c>
      <c r="G40" s="64">
        <v>11.07737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75</v>
      </c>
      <c r="C41" s="64">
        <v>349909.44410000002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66</v>
      </c>
      <c r="C42" s="64">
        <v>175802.68226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77</v>
      </c>
      <c r="C43" s="64">
        <v>167535.09771999999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79</v>
      </c>
      <c r="C44" s="64">
        <v>165665.90568999999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83</v>
      </c>
      <c r="C45" s="64">
        <v>26296.391520000001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122</v>
      </c>
      <c r="C46" s="64">
        <v>386582.20222000004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89</v>
      </c>
      <c r="C47" s="64">
        <v>466660.07079999999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93</v>
      </c>
      <c r="C50" s="64">
        <v>7362.6898499999998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95</v>
      </c>
      <c r="C51" s="64">
        <v>135434.20296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97</v>
      </c>
      <c r="C52" s="64">
        <v>4524.0398499999992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5" t="s">
        <v>101</v>
      </c>
      <c r="C53" s="64">
        <v>72099.1495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86" t="s">
        <v>128</v>
      </c>
      <c r="C54" s="74">
        <v>54433814.488779999</v>
      </c>
      <c r="D54" s="74">
        <v>1835591.4073700001</v>
      </c>
      <c r="E54" s="74">
        <v>3.372152814586153</v>
      </c>
      <c r="F54" s="74">
        <v>446209.42813999997</v>
      </c>
      <c r="G54" s="74">
        <v>1293050.00655</v>
      </c>
      <c r="H54" s="74">
        <v>92405.888030000002</v>
      </c>
      <c r="I54" s="74">
        <v>3926.0846499999998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97" t="s">
        <v>106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35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35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35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35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35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35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101" t="s">
        <v>99</v>
      </c>
      <c r="B56" s="102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">
      <c r="A57" s="9" t="s">
        <v>102</v>
      </c>
      <c r="B57" s="10"/>
      <c r="C57" s="10"/>
      <c r="D57" s="10"/>
      <c r="E57" s="10"/>
      <c r="F57" s="10"/>
      <c r="G57" s="10"/>
      <c r="H57" s="10"/>
      <c r="I57" s="10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4140625" defaultRowHeight="14.4" x14ac:dyDescent="0.3"/>
  <cols>
    <col min="1" max="1" width="3.6640625" style="84" customWidth="1"/>
    <col min="2" max="2" width="34.109375" style="84" customWidth="1"/>
    <col min="3" max="3" width="14.109375" style="84" bestFit="1" customWidth="1"/>
    <col min="4" max="4" width="13.109375" style="84" bestFit="1" customWidth="1"/>
    <col min="5" max="5" width="11.6640625" style="84" bestFit="1" customWidth="1"/>
    <col min="6" max="6" width="11.5546875" style="84" bestFit="1" customWidth="1"/>
    <col min="7" max="7" width="13.109375" style="84" bestFit="1" customWidth="1"/>
    <col min="8" max="8" width="10.5546875" style="84" bestFit="1" customWidth="1"/>
    <col min="9" max="9" width="9.5546875" style="84" bestFit="1" customWidth="1"/>
    <col min="10" max="10" width="11.88671875" style="84" bestFit="1" customWidth="1"/>
    <col min="11" max="16384" width="11.44140625" style="84"/>
  </cols>
  <sheetData>
    <row r="2" spans="1:9" x14ac:dyDescent="0.3">
      <c r="A2" s="97" t="s">
        <v>187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4247243.8284999998</v>
      </c>
      <c r="D9" s="64">
        <v>600319.72270000004</v>
      </c>
      <c r="E9" s="64">
        <v>14.134336217565712</v>
      </c>
      <c r="F9" s="64">
        <v>120781.85591</v>
      </c>
      <c r="G9" s="64">
        <v>479475.54854000005</v>
      </c>
      <c r="H9" s="64">
        <v>31.895689999999998</v>
      </c>
      <c r="I9" s="64">
        <v>30.422560000000001</v>
      </c>
    </row>
    <row r="10" spans="1:9" ht="13.5" customHeight="1" x14ac:dyDescent="0.3">
      <c r="A10" s="62" t="s">
        <v>10</v>
      </c>
      <c r="B10" s="85" t="s">
        <v>11</v>
      </c>
      <c r="C10" s="64">
        <v>6123361.3915200001</v>
      </c>
      <c r="D10" s="64">
        <v>457526.88479999994</v>
      </c>
      <c r="E10" s="64">
        <v>7.471825612540373</v>
      </c>
      <c r="F10" s="64">
        <v>129008.89486</v>
      </c>
      <c r="G10" s="64">
        <v>321604.19195999997</v>
      </c>
      <c r="H10" s="64">
        <v>5284.5652099999998</v>
      </c>
      <c r="I10" s="64">
        <v>1629.2327700000001</v>
      </c>
    </row>
    <row r="11" spans="1:9" ht="13.5" customHeight="1" x14ac:dyDescent="0.3">
      <c r="A11" s="62" t="s">
        <v>12</v>
      </c>
      <c r="B11" s="85" t="s">
        <v>13</v>
      </c>
      <c r="C11" s="64">
        <v>3042079.6297499998</v>
      </c>
      <c r="D11" s="64">
        <v>243931.86713999999</v>
      </c>
      <c r="E11" s="64">
        <v>8.0185891504768563</v>
      </c>
      <c r="F11" s="64">
        <v>35022.152030000005</v>
      </c>
      <c r="G11" s="64">
        <v>191640.62328999999</v>
      </c>
      <c r="H11" s="64">
        <v>17235.058630000003</v>
      </c>
      <c r="I11" s="64">
        <v>34.033190000000005</v>
      </c>
    </row>
    <row r="12" spans="1:9" ht="13.5" customHeight="1" x14ac:dyDescent="0.3">
      <c r="A12" s="62" t="s">
        <v>14</v>
      </c>
      <c r="B12" s="85" t="s">
        <v>17</v>
      </c>
      <c r="C12" s="64">
        <v>7240620.8992400002</v>
      </c>
      <c r="D12" s="64">
        <v>191806.99037000001</v>
      </c>
      <c r="E12" s="64">
        <v>2.6490406422207893</v>
      </c>
      <c r="F12" s="64">
        <v>74137.361340000003</v>
      </c>
      <c r="G12" s="64">
        <v>104729.59476000001</v>
      </c>
      <c r="H12" s="64">
        <v>12880.307550000001</v>
      </c>
      <c r="I12" s="64">
        <v>59.72672</v>
      </c>
    </row>
    <row r="13" spans="1:9" ht="13.5" customHeight="1" x14ac:dyDescent="0.3">
      <c r="A13" s="62" t="s">
        <v>16</v>
      </c>
      <c r="B13" s="85" t="s">
        <v>180</v>
      </c>
      <c r="C13" s="64">
        <v>2276973.55204</v>
      </c>
      <c r="D13" s="64">
        <v>74273.732499999998</v>
      </c>
      <c r="E13" s="64">
        <v>3.2619497241615401</v>
      </c>
      <c r="F13" s="64">
        <v>12361.46341</v>
      </c>
      <c r="G13" s="64">
        <v>61912.269090000002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105</v>
      </c>
      <c r="C14" s="64">
        <v>294070.89030999999</v>
      </c>
      <c r="D14" s="64">
        <v>44234.047890000002</v>
      </c>
      <c r="E14" s="64">
        <v>15.041967548494823</v>
      </c>
      <c r="F14" s="64">
        <v>14939.472009999999</v>
      </c>
      <c r="G14" s="64">
        <v>28109.807149999997</v>
      </c>
      <c r="H14" s="64">
        <v>684.82518999999991</v>
      </c>
      <c r="I14" s="64">
        <v>499.94353999999998</v>
      </c>
    </row>
    <row r="15" spans="1:9" ht="13.5" customHeight="1" x14ac:dyDescent="0.3">
      <c r="A15" s="62" t="s">
        <v>20</v>
      </c>
      <c r="B15" s="85" t="s">
        <v>23</v>
      </c>
      <c r="C15" s="64">
        <v>10560771.948280001</v>
      </c>
      <c r="D15" s="64">
        <v>35488.533289999999</v>
      </c>
      <c r="E15" s="64">
        <v>0.33604109116076408</v>
      </c>
      <c r="F15" s="64">
        <v>8259.1225099999992</v>
      </c>
      <c r="G15" s="64">
        <v>24956.386770000001</v>
      </c>
      <c r="H15" s="64">
        <v>1116.93074</v>
      </c>
      <c r="I15" s="64">
        <v>1156.0932700000001</v>
      </c>
    </row>
    <row r="16" spans="1:9" ht="13.5" customHeight="1" x14ac:dyDescent="0.3">
      <c r="A16" s="62" t="s">
        <v>22</v>
      </c>
      <c r="B16" s="85" t="s">
        <v>25</v>
      </c>
      <c r="C16" s="64">
        <v>387134.37306000001</v>
      </c>
      <c r="D16" s="64">
        <v>34882.568030000002</v>
      </c>
      <c r="E16" s="64">
        <v>9.0104548852844246</v>
      </c>
      <c r="F16" s="64">
        <v>2027.4650100000001</v>
      </c>
      <c r="G16" s="64">
        <v>16956.24584</v>
      </c>
      <c r="H16" s="64">
        <v>15798.857180000001</v>
      </c>
      <c r="I16" s="64">
        <v>100</v>
      </c>
    </row>
    <row r="17" spans="1:9" ht="13.5" customHeight="1" x14ac:dyDescent="0.3">
      <c r="A17" s="62" t="s">
        <v>24</v>
      </c>
      <c r="B17" s="85" t="s">
        <v>28</v>
      </c>
      <c r="C17" s="64">
        <v>956306.05391999998</v>
      </c>
      <c r="D17" s="64">
        <v>30170.820339999998</v>
      </c>
      <c r="E17" s="64">
        <v>3.1549335295250516</v>
      </c>
      <c r="F17" s="64">
        <v>4070.0228999999999</v>
      </c>
      <c r="G17" s="64">
        <v>16745.901719999998</v>
      </c>
      <c r="H17" s="64">
        <v>9354.8957200000004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3592046.9153800001</v>
      </c>
      <c r="D18" s="64">
        <v>29587.879229999999</v>
      </c>
      <c r="E18" s="64">
        <v>0.82370525572241649</v>
      </c>
      <c r="F18" s="64">
        <v>10562.28184</v>
      </c>
      <c r="G18" s="64">
        <v>15852.945</v>
      </c>
      <c r="H18" s="64">
        <v>3172.6523900000002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332079.04739999998</v>
      </c>
      <c r="D19" s="64">
        <v>26557.538769999999</v>
      </c>
      <c r="E19" s="64">
        <v>7.9973545389060892</v>
      </c>
      <c r="F19" s="64">
        <v>6715.2815200000014</v>
      </c>
      <c r="G19" s="64">
        <v>5000</v>
      </c>
      <c r="H19" s="64">
        <v>14842.257250000001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716482.47609999997</v>
      </c>
      <c r="D20" s="64">
        <v>22764.09419</v>
      </c>
      <c r="E20" s="64">
        <v>3.1772018087463731</v>
      </c>
      <c r="F20" s="64">
        <v>11552.679480000001</v>
      </c>
      <c r="G20" s="64">
        <v>10723.914709999999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532772.77576999995</v>
      </c>
      <c r="D21" s="64">
        <v>14942.741480000001</v>
      </c>
      <c r="E21" s="64">
        <v>2.8047119071359683</v>
      </c>
      <c r="F21" s="64">
        <v>14942.741480000001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320675.78813999996</v>
      </c>
      <c r="D22" s="64">
        <v>12435.82501</v>
      </c>
      <c r="E22" s="64">
        <v>3.8780055962849289</v>
      </c>
      <c r="F22" s="64">
        <v>12435.82501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1374450.0244400001</v>
      </c>
      <c r="D23" s="64">
        <v>10177.77785</v>
      </c>
      <c r="E23" s="64">
        <v>0.74049821157715723</v>
      </c>
      <c r="F23" s="64">
        <v>0</v>
      </c>
      <c r="G23" s="64">
        <v>1356</v>
      </c>
      <c r="H23" s="64">
        <v>8765.0249999999996</v>
      </c>
      <c r="I23" s="64">
        <v>56.752849999999995</v>
      </c>
    </row>
    <row r="24" spans="1:9" ht="13.5" customHeight="1" x14ac:dyDescent="0.3">
      <c r="A24" s="62" t="s">
        <v>37</v>
      </c>
      <c r="B24" s="85" t="s">
        <v>42</v>
      </c>
      <c r="C24" s="64">
        <v>189085.05035</v>
      </c>
      <c r="D24" s="64">
        <v>7784.0582399999994</v>
      </c>
      <c r="E24" s="64">
        <v>4.1166968121443555</v>
      </c>
      <c r="F24" s="64">
        <v>5320.7887200000005</v>
      </c>
      <c r="G24" s="64">
        <v>2199.9301099999998</v>
      </c>
      <c r="H24" s="64">
        <v>263.33940999999999</v>
      </c>
      <c r="I24" s="64">
        <v>0</v>
      </c>
    </row>
    <row r="25" spans="1:9" ht="13.5" customHeight="1" x14ac:dyDescent="0.3">
      <c r="A25" s="62" t="s">
        <v>39</v>
      </c>
      <c r="B25" s="85" t="s">
        <v>38</v>
      </c>
      <c r="C25" s="64">
        <v>1226759.2825799999</v>
      </c>
      <c r="D25" s="64">
        <v>7774.3836200000005</v>
      </c>
      <c r="E25" s="64">
        <v>0.63373342516305875</v>
      </c>
      <c r="F25" s="64">
        <v>854.88198</v>
      </c>
      <c r="G25" s="64">
        <v>6919.5016400000004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770505.37270000007</v>
      </c>
      <c r="D26" s="64">
        <v>7501.2734799999998</v>
      </c>
      <c r="E26" s="64">
        <v>0.97355239116816084</v>
      </c>
      <c r="F26" s="64">
        <v>0</v>
      </c>
      <c r="G26" s="64">
        <v>7500</v>
      </c>
      <c r="H26" s="64">
        <v>0</v>
      </c>
      <c r="I26" s="64">
        <v>1.2734799999999999</v>
      </c>
    </row>
    <row r="27" spans="1:9" ht="13.5" customHeight="1" x14ac:dyDescent="0.3">
      <c r="A27" s="62" t="s">
        <v>43</v>
      </c>
      <c r="B27" s="85" t="s">
        <v>36</v>
      </c>
      <c r="C27" s="64">
        <v>475973.29813999997</v>
      </c>
      <c r="D27" s="64">
        <v>6725.5750299999991</v>
      </c>
      <c r="E27" s="64">
        <v>1.4130151956595216</v>
      </c>
      <c r="F27" s="64">
        <v>6725.5750299999991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305452.53269999998</v>
      </c>
      <c r="D28" s="64">
        <v>3600</v>
      </c>
      <c r="E28" s="64">
        <v>1.1785791946717095</v>
      </c>
      <c r="F28" s="64">
        <v>0</v>
      </c>
      <c r="G28" s="64">
        <v>0</v>
      </c>
      <c r="H28" s="64">
        <v>3600</v>
      </c>
      <c r="I28" s="64">
        <v>0</v>
      </c>
    </row>
    <row r="29" spans="1:9" ht="13.5" customHeight="1" x14ac:dyDescent="0.3">
      <c r="A29" s="62" t="s">
        <v>47</v>
      </c>
      <c r="B29" s="85" t="s">
        <v>85</v>
      </c>
      <c r="C29" s="64">
        <v>90885.518100000001</v>
      </c>
      <c r="D29" s="64">
        <v>2105</v>
      </c>
      <c r="E29" s="64">
        <v>2.3161005669615036</v>
      </c>
      <c r="F29" s="64">
        <v>0</v>
      </c>
      <c r="G29" s="64">
        <v>0</v>
      </c>
      <c r="H29" s="64">
        <v>2105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57339.092770000003</v>
      </c>
      <c r="D30" s="64">
        <v>1859.92109</v>
      </c>
      <c r="E30" s="64">
        <v>3.2437225636976188</v>
      </c>
      <c r="F30" s="64">
        <v>351.38435999999996</v>
      </c>
      <c r="G30" s="64">
        <v>1508.53673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108</v>
      </c>
      <c r="C31" s="64">
        <v>62253.488069999999</v>
      </c>
      <c r="D31" s="64">
        <v>1180.6010000000001</v>
      </c>
      <c r="E31" s="64">
        <v>1.8964415273767328</v>
      </c>
      <c r="F31" s="64">
        <v>1180.6010000000001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62</v>
      </c>
      <c r="C32" s="64">
        <v>2995407.07442</v>
      </c>
      <c r="D32" s="64">
        <v>792.47028</v>
      </c>
      <c r="E32" s="64">
        <v>2.6456179754915141E-2</v>
      </c>
      <c r="F32" s="64">
        <v>33.549289999999999</v>
      </c>
      <c r="G32" s="64">
        <v>630.75220999999999</v>
      </c>
      <c r="H32" s="64">
        <v>128.16878</v>
      </c>
      <c r="I32" s="64">
        <v>0</v>
      </c>
    </row>
    <row r="33" spans="1:9" ht="13.5" customHeight="1" x14ac:dyDescent="0.3">
      <c r="A33" s="62" t="s">
        <v>55</v>
      </c>
      <c r="B33" s="85" t="s">
        <v>56</v>
      </c>
      <c r="C33" s="64">
        <v>2961898.5102300001</v>
      </c>
      <c r="D33" s="64">
        <v>601.8850799999999</v>
      </c>
      <c r="E33" s="64">
        <v>2.0320921798001167E-2</v>
      </c>
      <c r="F33" s="64">
        <v>0</v>
      </c>
      <c r="G33" s="64">
        <v>0</v>
      </c>
      <c r="H33" s="64">
        <v>601.8850799999999</v>
      </c>
      <c r="I33" s="64">
        <v>0</v>
      </c>
    </row>
    <row r="34" spans="1:9" ht="13.5" customHeight="1" x14ac:dyDescent="0.3">
      <c r="A34" s="62" t="s">
        <v>57</v>
      </c>
      <c r="B34" s="85" t="s">
        <v>81</v>
      </c>
      <c r="C34" s="64">
        <v>58328.021369999995</v>
      </c>
      <c r="D34" s="64">
        <v>102.81860999999999</v>
      </c>
      <c r="E34" s="64">
        <v>0.17627652641905484</v>
      </c>
      <c r="F34" s="64">
        <v>98.749719999999996</v>
      </c>
      <c r="G34" s="64">
        <v>0</v>
      </c>
      <c r="H34" s="64">
        <v>0</v>
      </c>
      <c r="I34" s="64">
        <v>4.0688899999999997</v>
      </c>
    </row>
    <row r="35" spans="1:9" ht="13.5" customHeight="1" x14ac:dyDescent="0.3">
      <c r="A35" s="62" t="s">
        <v>59</v>
      </c>
      <c r="B35" s="85" t="s">
        <v>72</v>
      </c>
      <c r="C35" s="64">
        <v>29184.82762</v>
      </c>
      <c r="D35" s="64">
        <v>75</v>
      </c>
      <c r="E35" s="64">
        <v>0.25698284388222131</v>
      </c>
      <c r="F35" s="64">
        <v>0</v>
      </c>
      <c r="G35" s="64">
        <v>75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85" t="s">
        <v>60</v>
      </c>
      <c r="C36" s="64">
        <v>4497.1226100000003</v>
      </c>
      <c r="D36" s="64">
        <v>62.419000000000004</v>
      </c>
      <c r="E36" s="64">
        <v>1.3879763887513843</v>
      </c>
      <c r="F36" s="64">
        <v>13.03252</v>
      </c>
      <c r="G36" s="64">
        <v>49.386480000000006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68</v>
      </c>
      <c r="C37" s="64">
        <v>525984.94414000004</v>
      </c>
      <c r="D37" s="64">
        <v>47.049469999999999</v>
      </c>
      <c r="E37" s="64">
        <v>8.9450221958210577E-3</v>
      </c>
      <c r="F37" s="64">
        <v>0</v>
      </c>
      <c r="G37" s="64">
        <v>47.049469999999999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87</v>
      </c>
      <c r="C38" s="64">
        <v>309918.26822000003</v>
      </c>
      <c r="D38" s="64">
        <v>13.41732</v>
      </c>
      <c r="E38" s="64">
        <v>4.3293091682080256E-3</v>
      </c>
      <c r="F38" s="64">
        <v>0</v>
      </c>
      <c r="G38" s="64">
        <v>0</v>
      </c>
      <c r="H38" s="64">
        <v>13.41732</v>
      </c>
      <c r="I38" s="64">
        <v>0</v>
      </c>
    </row>
    <row r="39" spans="1:9" ht="13.5" customHeight="1" x14ac:dyDescent="0.3">
      <c r="A39" s="62" t="s">
        <v>67</v>
      </c>
      <c r="B39" s="85" t="s">
        <v>70</v>
      </c>
      <c r="C39" s="64">
        <v>131741.83739</v>
      </c>
      <c r="D39" s="64">
        <v>10.546569999999999</v>
      </c>
      <c r="E39" s="64">
        <v>8.0054826993027402E-3</v>
      </c>
      <c r="F39" s="64">
        <v>0</v>
      </c>
      <c r="G39" s="64">
        <v>10.546569999999999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386583.68657999998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168779.34722999998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165600.52191000001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161344.13219999999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26315.753699999997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402826.63594999997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474276.71512000001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7317.99323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140960.61705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4521.9744900000005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70375.228340000001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115</v>
      </c>
      <c r="C53" s="74">
        <v>54282155.439410001</v>
      </c>
      <c r="D53" s="74">
        <v>1869337.4423799999</v>
      </c>
      <c r="E53" s="74">
        <v>3.4437421050211672</v>
      </c>
      <c r="F53" s="74">
        <v>471395.18193000002</v>
      </c>
      <c r="G53" s="74">
        <v>1298004.1320400001</v>
      </c>
      <c r="H53" s="74">
        <v>95879.081139999995</v>
      </c>
      <c r="I53" s="74">
        <v>4059.0472700000009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4140625" defaultRowHeight="14.4" x14ac:dyDescent="0.3"/>
  <cols>
    <col min="1" max="1" width="3.6640625" style="87" customWidth="1"/>
    <col min="2" max="2" width="34.109375" style="87" customWidth="1"/>
    <col min="3" max="3" width="14.109375" style="87" bestFit="1" customWidth="1"/>
    <col min="4" max="4" width="13.109375" style="87" bestFit="1" customWidth="1"/>
    <col min="5" max="5" width="11.6640625" style="87" bestFit="1" customWidth="1"/>
    <col min="6" max="6" width="11.5546875" style="87" bestFit="1" customWidth="1"/>
    <col min="7" max="7" width="13.109375" style="87" bestFit="1" customWidth="1"/>
    <col min="8" max="8" width="10.5546875" style="87" bestFit="1" customWidth="1"/>
    <col min="9" max="9" width="9.5546875" style="87" bestFit="1" customWidth="1"/>
    <col min="10" max="10" width="11.88671875" style="87" bestFit="1" customWidth="1"/>
    <col min="11" max="16384" width="11.44140625" style="87"/>
  </cols>
  <sheetData>
    <row r="2" spans="1:9" x14ac:dyDescent="0.3">
      <c r="A2" s="97" t="s">
        <v>188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4322948.2169399997</v>
      </c>
      <c r="D9" s="64">
        <v>606095.21969000006</v>
      </c>
      <c r="E9" s="64">
        <v>14.020413599102161</v>
      </c>
      <c r="F9" s="64">
        <v>122922.75516</v>
      </c>
      <c r="G9" s="64">
        <v>483110.89835000003</v>
      </c>
      <c r="H9" s="64">
        <v>31.834589999999999</v>
      </c>
      <c r="I9" s="64">
        <v>29.731590000000001</v>
      </c>
    </row>
    <row r="10" spans="1:9" ht="13.5" customHeight="1" x14ac:dyDescent="0.3">
      <c r="A10" s="62" t="s">
        <v>10</v>
      </c>
      <c r="B10" s="85" t="s">
        <v>11</v>
      </c>
      <c r="C10" s="64">
        <v>6119116.9246899998</v>
      </c>
      <c r="D10" s="64">
        <v>439298.54738999996</v>
      </c>
      <c r="E10" s="64">
        <v>7.1791167385195092</v>
      </c>
      <c r="F10" s="64">
        <v>113169.4608</v>
      </c>
      <c r="G10" s="64">
        <v>319626.71976999997</v>
      </c>
      <c r="H10" s="64">
        <v>5030.96821</v>
      </c>
      <c r="I10" s="64">
        <v>1471.3986100000002</v>
      </c>
    </row>
    <row r="11" spans="1:9" ht="13.5" customHeight="1" x14ac:dyDescent="0.3">
      <c r="A11" s="62" t="s">
        <v>12</v>
      </c>
      <c r="B11" s="85" t="s">
        <v>13</v>
      </c>
      <c r="C11" s="64">
        <v>3064935.4507300002</v>
      </c>
      <c r="D11" s="64">
        <v>252292.27676000001</v>
      </c>
      <c r="E11" s="64">
        <v>8.2315690106918726</v>
      </c>
      <c r="F11" s="64">
        <v>35195.919459999997</v>
      </c>
      <c r="G11" s="64">
        <v>199803.96781</v>
      </c>
      <c r="H11" s="64">
        <v>17290.613789999999</v>
      </c>
      <c r="I11" s="64">
        <v>1.7757000000000001</v>
      </c>
    </row>
    <row r="12" spans="1:9" ht="13.5" customHeight="1" x14ac:dyDescent="0.3">
      <c r="A12" s="62" t="s">
        <v>14</v>
      </c>
      <c r="B12" s="85" t="s">
        <v>17</v>
      </c>
      <c r="C12" s="64">
        <v>7203553.3332399996</v>
      </c>
      <c r="D12" s="64">
        <v>196068.43773999999</v>
      </c>
      <c r="E12" s="64">
        <v>2.7218294731749104</v>
      </c>
      <c r="F12" s="64">
        <v>71429.017859999993</v>
      </c>
      <c r="G12" s="64">
        <v>112478.96331000001</v>
      </c>
      <c r="H12" s="64">
        <v>12100.148449999999</v>
      </c>
      <c r="I12" s="64">
        <v>60.308120000000002</v>
      </c>
    </row>
    <row r="13" spans="1:9" ht="13.5" customHeight="1" x14ac:dyDescent="0.3">
      <c r="A13" s="62" t="s">
        <v>16</v>
      </c>
      <c r="B13" s="85" t="s">
        <v>180</v>
      </c>
      <c r="C13" s="64">
        <v>2260242.1214899998</v>
      </c>
      <c r="D13" s="64">
        <v>75091.658049999998</v>
      </c>
      <c r="E13" s="64">
        <v>3.3222838091566036</v>
      </c>
      <c r="F13" s="64">
        <v>12509.792519999999</v>
      </c>
      <c r="G13" s="64">
        <v>62581.865530000003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10579114.759919999</v>
      </c>
      <c r="D14" s="64">
        <v>49342.590519999991</v>
      </c>
      <c r="E14" s="64">
        <v>0.46641511733041385</v>
      </c>
      <c r="F14" s="64">
        <v>8468.341629999999</v>
      </c>
      <c r="G14" s="64">
        <v>38857.462719999996</v>
      </c>
      <c r="H14" s="64">
        <v>1173.13373</v>
      </c>
      <c r="I14" s="64">
        <v>843.65243999999996</v>
      </c>
    </row>
    <row r="15" spans="1:9" ht="13.5" customHeight="1" x14ac:dyDescent="0.3">
      <c r="A15" s="62" t="s">
        <v>20</v>
      </c>
      <c r="B15" s="85" t="s">
        <v>105</v>
      </c>
      <c r="C15" s="64">
        <v>299218.37221</v>
      </c>
      <c r="D15" s="64">
        <v>45313.465239999998</v>
      </c>
      <c r="E15" s="64">
        <v>15.143944840458431</v>
      </c>
      <c r="F15" s="64">
        <v>14929.608680000001</v>
      </c>
      <c r="G15" s="64">
        <v>29201.839740000003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384221.35008</v>
      </c>
      <c r="D16" s="64">
        <v>34591.049500000001</v>
      </c>
      <c r="E16" s="64">
        <v>9.0028962453017467</v>
      </c>
      <c r="F16" s="64">
        <v>1968.4146899999998</v>
      </c>
      <c r="G16" s="64">
        <v>16810.19629</v>
      </c>
      <c r="H16" s="64">
        <v>15715.167669999999</v>
      </c>
      <c r="I16" s="64">
        <v>97.27085000000001</v>
      </c>
    </row>
    <row r="17" spans="1:9" ht="13.5" customHeight="1" x14ac:dyDescent="0.3">
      <c r="A17" s="62" t="s">
        <v>24</v>
      </c>
      <c r="B17" s="85" t="s">
        <v>28</v>
      </c>
      <c r="C17" s="64">
        <v>967195.8202999999</v>
      </c>
      <c r="D17" s="64">
        <v>30686.961560000003</v>
      </c>
      <c r="E17" s="64">
        <v>3.1727764859944987</v>
      </c>
      <c r="F17" s="64">
        <v>3996.5516299999999</v>
      </c>
      <c r="G17" s="64">
        <v>17090.561530000003</v>
      </c>
      <c r="H17" s="64">
        <v>9599.8484000000008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3598774.9625500003</v>
      </c>
      <c r="D18" s="64">
        <v>26352.010409999999</v>
      </c>
      <c r="E18" s="64">
        <v>0.73224946500482591</v>
      </c>
      <c r="F18" s="64">
        <v>7803.8753499999993</v>
      </c>
      <c r="G18" s="64">
        <v>15172.528199999999</v>
      </c>
      <c r="H18" s="64">
        <v>3375.6068599999999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336727.47143000003</v>
      </c>
      <c r="D19" s="64">
        <v>23922.881090000003</v>
      </c>
      <c r="E19" s="64">
        <v>7.104523129165945</v>
      </c>
      <c r="F19" s="64">
        <v>6296.7451100000008</v>
      </c>
      <c r="G19" s="64">
        <v>3000</v>
      </c>
      <c r="H19" s="64">
        <v>14626.135980000001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694835.94211000006</v>
      </c>
      <c r="D20" s="64">
        <v>22364.942920000001</v>
      </c>
      <c r="E20" s="64">
        <v>3.2187371960184792</v>
      </c>
      <c r="F20" s="64">
        <v>11546.12732</v>
      </c>
      <c r="G20" s="64">
        <v>10281.855730000001</v>
      </c>
      <c r="H20" s="64">
        <v>49.459870000000002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536520.57204999996</v>
      </c>
      <c r="D21" s="64">
        <v>14658.969769999998</v>
      </c>
      <c r="E21" s="64">
        <v>2.7322288340201584</v>
      </c>
      <c r="F21" s="64">
        <v>14656.454469999999</v>
      </c>
      <c r="G21" s="64">
        <v>0</v>
      </c>
      <c r="H21" s="64">
        <v>2.5153000000000003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333833.10733999999</v>
      </c>
      <c r="D22" s="64">
        <v>12413.09448</v>
      </c>
      <c r="E22" s="64">
        <v>3.7183533349667437</v>
      </c>
      <c r="F22" s="64">
        <v>12413.09448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1317624.1168699998</v>
      </c>
      <c r="D23" s="64">
        <v>10199.160829999999</v>
      </c>
      <c r="E23" s="64">
        <v>0.7740569331888052</v>
      </c>
      <c r="F23" s="64">
        <v>1.23E-3</v>
      </c>
      <c r="G23" s="64">
        <v>1346</v>
      </c>
      <c r="H23" s="64">
        <v>8771.5723799999996</v>
      </c>
      <c r="I23" s="64">
        <v>81.587220000000002</v>
      </c>
    </row>
    <row r="24" spans="1:9" ht="13.5" customHeight="1" x14ac:dyDescent="0.3">
      <c r="A24" s="62" t="s">
        <v>37</v>
      </c>
      <c r="B24" s="85" t="s">
        <v>38</v>
      </c>
      <c r="C24" s="64">
        <v>1233319.15497</v>
      </c>
      <c r="D24" s="64">
        <v>8279.7903500000011</v>
      </c>
      <c r="E24" s="64">
        <v>0.67134207043118566</v>
      </c>
      <c r="F24" s="64">
        <v>1175.04052</v>
      </c>
      <c r="G24" s="64">
        <v>7022.5958200000005</v>
      </c>
      <c r="H24" s="64">
        <v>0</v>
      </c>
      <c r="I24" s="64">
        <v>82.15401</v>
      </c>
    </row>
    <row r="25" spans="1:9" ht="13.5" customHeight="1" x14ac:dyDescent="0.3">
      <c r="A25" s="62" t="s">
        <v>39</v>
      </c>
      <c r="B25" s="85" t="s">
        <v>42</v>
      </c>
      <c r="C25" s="64">
        <v>188224.50847</v>
      </c>
      <c r="D25" s="64">
        <v>7664.8533799999987</v>
      </c>
      <c r="E25" s="64">
        <v>4.0721866893447904</v>
      </c>
      <c r="F25" s="64">
        <v>5292.431779999999</v>
      </c>
      <c r="G25" s="64">
        <v>2107.8925399999998</v>
      </c>
      <c r="H25" s="64">
        <v>264.52906000000002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771733.21036999999</v>
      </c>
      <c r="D26" s="64">
        <v>7510.2522799999997</v>
      </c>
      <c r="E26" s="64">
        <v>0.97316691559759128</v>
      </c>
      <c r="F26" s="64">
        <v>0</v>
      </c>
      <c r="G26" s="64">
        <v>7500</v>
      </c>
      <c r="H26" s="64">
        <v>0</v>
      </c>
      <c r="I26" s="64">
        <v>10.252280000000001</v>
      </c>
    </row>
    <row r="27" spans="1:9" ht="13.5" customHeight="1" x14ac:dyDescent="0.3">
      <c r="A27" s="62" t="s">
        <v>43</v>
      </c>
      <c r="B27" s="85" t="s">
        <v>36</v>
      </c>
      <c r="C27" s="64">
        <v>484049.04180000001</v>
      </c>
      <c r="D27" s="64">
        <v>6718.8487500000001</v>
      </c>
      <c r="E27" s="64">
        <v>1.3880512447695543</v>
      </c>
      <c r="F27" s="64">
        <v>6718.8487500000001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309442.26011000003</v>
      </c>
      <c r="D28" s="64">
        <v>3579.8899400000005</v>
      </c>
      <c r="E28" s="64">
        <v>1.1568846280813185</v>
      </c>
      <c r="F28" s="64">
        <v>2.6749999999999999E-2</v>
      </c>
      <c r="G28" s="64">
        <v>3.8632199999999997</v>
      </c>
      <c r="H28" s="64">
        <v>3575.9999700000003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127884.68633</v>
      </c>
      <c r="D29" s="64">
        <v>2522.0438300000001</v>
      </c>
      <c r="E29" s="64">
        <v>1.9721234045896572</v>
      </c>
      <c r="F29" s="64">
        <v>1500</v>
      </c>
      <c r="G29" s="64">
        <v>22.043830000000003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89129.977559999999</v>
      </c>
      <c r="D30" s="64">
        <v>2105</v>
      </c>
      <c r="E30" s="64">
        <v>2.3617194322560762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57565.186659999999</v>
      </c>
      <c r="D31" s="64">
        <v>1855.01665</v>
      </c>
      <c r="E31" s="64">
        <v>3.22246266820322</v>
      </c>
      <c r="F31" s="64">
        <v>351.38435999999996</v>
      </c>
      <c r="G31" s="64">
        <v>1503.63229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62696.84</v>
      </c>
      <c r="D32" s="64">
        <v>1186.472</v>
      </c>
      <c r="E32" s="64">
        <v>1.8923952148146541</v>
      </c>
      <c r="F32" s="64">
        <v>1186.472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2982537.3103200002</v>
      </c>
      <c r="D33" s="64">
        <v>777.64531999999997</v>
      </c>
      <c r="E33" s="64">
        <v>2.6073280535644512E-2</v>
      </c>
      <c r="F33" s="64">
        <v>32.76202</v>
      </c>
      <c r="G33" s="64">
        <v>618.02837</v>
      </c>
      <c r="H33" s="64">
        <v>126.85493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2986013.2755300002</v>
      </c>
      <c r="D34" s="64">
        <v>578.11639000000002</v>
      </c>
      <c r="E34" s="64">
        <v>1.9360811110171225E-2</v>
      </c>
      <c r="F34" s="64">
        <v>0</v>
      </c>
      <c r="G34" s="64">
        <v>0</v>
      </c>
      <c r="H34" s="64">
        <v>578.11639000000002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68344.58382</v>
      </c>
      <c r="D35" s="64">
        <v>100.32271</v>
      </c>
      <c r="E35" s="64">
        <v>0.14678955433282204</v>
      </c>
      <c r="F35" s="64">
        <v>98.895380000000003</v>
      </c>
      <c r="G35" s="64">
        <v>0</v>
      </c>
      <c r="H35" s="64">
        <v>0</v>
      </c>
      <c r="I35" s="64">
        <v>1.42733</v>
      </c>
    </row>
    <row r="36" spans="1:9" ht="13.5" customHeight="1" x14ac:dyDescent="0.3">
      <c r="A36" s="62" t="s">
        <v>61</v>
      </c>
      <c r="B36" s="85" t="s">
        <v>72</v>
      </c>
      <c r="C36" s="64">
        <v>30302.20479</v>
      </c>
      <c r="D36" s="64">
        <v>75</v>
      </c>
      <c r="E36" s="64">
        <v>0.24750674256135541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4186.54061</v>
      </c>
      <c r="D37" s="64">
        <v>60.823559999999993</v>
      </c>
      <c r="E37" s="64">
        <v>1.452835781760158</v>
      </c>
      <c r="F37" s="64">
        <v>12.153180000000001</v>
      </c>
      <c r="G37" s="64">
        <v>48.670379999999994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521436.81412</v>
      </c>
      <c r="D38" s="64">
        <v>35.460599999999999</v>
      </c>
      <c r="E38" s="64">
        <v>6.8005555111878488E-3</v>
      </c>
      <c r="F38" s="64">
        <v>0</v>
      </c>
      <c r="G38" s="64">
        <v>35.460599999999999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315765.62523000001</v>
      </c>
      <c r="D39" s="64">
        <v>13.55866</v>
      </c>
      <c r="E39" s="64">
        <v>4.2938999424411792E-3</v>
      </c>
      <c r="F39" s="64">
        <v>0</v>
      </c>
      <c r="G39" s="64">
        <v>0</v>
      </c>
      <c r="H39" s="64">
        <v>13.55866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339218.35320999997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189855.48409000001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167300.86908999999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160800.6588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26313.8629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407323.81078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481677.45880000002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7586.8232200000002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143621.75333000001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4469.8928399999995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68153.734049999999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54328785.442099996</v>
      </c>
      <c r="D53" s="74">
        <v>1881754.3603700001</v>
      </c>
      <c r="E53" s="74">
        <v>3.4636415024875697</v>
      </c>
      <c r="F53" s="74">
        <v>453674.17512999999</v>
      </c>
      <c r="G53" s="74">
        <v>1328300.0460300001</v>
      </c>
      <c r="H53" s="74">
        <v>95113.137519999989</v>
      </c>
      <c r="I53" s="74">
        <v>4667.0016900000001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3.6640625" style="88" customWidth="1"/>
    <col min="2" max="2" width="34.109375" style="88" customWidth="1"/>
    <col min="3" max="3" width="14.109375" style="88" bestFit="1" customWidth="1"/>
    <col min="4" max="4" width="13.109375" style="88" bestFit="1" customWidth="1"/>
    <col min="5" max="5" width="11.6640625" style="88" bestFit="1" customWidth="1"/>
    <col min="6" max="6" width="11.5546875" style="88" bestFit="1" customWidth="1"/>
    <col min="7" max="7" width="13.109375" style="88" bestFit="1" customWidth="1"/>
    <col min="8" max="8" width="10.5546875" style="88" bestFit="1" customWidth="1"/>
    <col min="9" max="9" width="9.5546875" style="88" bestFit="1" customWidth="1"/>
    <col min="10" max="10" width="11.88671875" style="88" bestFit="1" customWidth="1"/>
    <col min="11" max="16384" width="11.44140625" style="88"/>
  </cols>
  <sheetData>
    <row r="2" spans="1:9" x14ac:dyDescent="0.3">
      <c r="A2" s="97" t="s">
        <v>189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4408669.7343300004</v>
      </c>
      <c r="D9" s="64">
        <v>612878.42882999999</v>
      </c>
      <c r="E9" s="64">
        <v>13.901663444135062</v>
      </c>
      <c r="F9" s="64">
        <v>125734.20893000001</v>
      </c>
      <c r="G9" s="64">
        <v>487084.31504000002</v>
      </c>
      <c r="H9" s="64">
        <v>30.863379999999999</v>
      </c>
      <c r="I9" s="64">
        <v>29.04148</v>
      </c>
    </row>
    <row r="10" spans="1:9" ht="13.5" customHeight="1" x14ac:dyDescent="0.3">
      <c r="A10" s="62" t="s">
        <v>10</v>
      </c>
      <c r="B10" s="85" t="s">
        <v>11</v>
      </c>
      <c r="C10" s="64">
        <v>6103959.4749300005</v>
      </c>
      <c r="D10" s="64">
        <v>434513.23706999997</v>
      </c>
      <c r="E10" s="64">
        <v>7.1185472127496876</v>
      </c>
      <c r="F10" s="64">
        <v>112134.43051000001</v>
      </c>
      <c r="G10" s="64">
        <v>315871.50254000002</v>
      </c>
      <c r="H10" s="64">
        <v>5035.91183</v>
      </c>
      <c r="I10" s="64">
        <v>1471.39219</v>
      </c>
    </row>
    <row r="11" spans="1:9" ht="13.5" customHeight="1" x14ac:dyDescent="0.3">
      <c r="A11" s="62" t="s">
        <v>12</v>
      </c>
      <c r="B11" s="85" t="s">
        <v>13</v>
      </c>
      <c r="C11" s="64">
        <v>3081957.5904899999</v>
      </c>
      <c r="D11" s="64">
        <v>248069.25984999997</v>
      </c>
      <c r="E11" s="64">
        <v>8.0490809028478374</v>
      </c>
      <c r="F11" s="64">
        <v>34634.847439999998</v>
      </c>
      <c r="G11" s="64">
        <v>196154.65344999998</v>
      </c>
      <c r="H11" s="64">
        <v>17277.967499999999</v>
      </c>
      <c r="I11" s="64">
        <v>1.7914600000000001</v>
      </c>
    </row>
    <row r="12" spans="1:9" ht="13.5" customHeight="1" x14ac:dyDescent="0.3">
      <c r="A12" s="62" t="s">
        <v>14</v>
      </c>
      <c r="B12" s="85" t="s">
        <v>17</v>
      </c>
      <c r="C12" s="64">
        <v>7131908.8377999999</v>
      </c>
      <c r="D12" s="64">
        <v>186457.30776</v>
      </c>
      <c r="E12" s="64">
        <v>2.6144095781448184</v>
      </c>
      <c r="F12" s="64">
        <v>66213.731740000003</v>
      </c>
      <c r="G12" s="64">
        <v>111174.67750000001</v>
      </c>
      <c r="H12" s="64">
        <v>9008.7390599999981</v>
      </c>
      <c r="I12" s="64">
        <v>60.159459999999996</v>
      </c>
    </row>
    <row r="13" spans="1:9" ht="13.5" customHeight="1" x14ac:dyDescent="0.3">
      <c r="A13" s="62" t="s">
        <v>16</v>
      </c>
      <c r="B13" s="85" t="s">
        <v>180</v>
      </c>
      <c r="C13" s="64">
        <v>2265413.2016799999</v>
      </c>
      <c r="D13" s="64">
        <v>77143.812570000009</v>
      </c>
      <c r="E13" s="64">
        <v>3.4052866167104172</v>
      </c>
      <c r="F13" s="64">
        <v>13040.596150000001</v>
      </c>
      <c r="G13" s="64">
        <v>64103.216420000004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10655070.321830001</v>
      </c>
      <c r="D14" s="64">
        <v>49481.097529999992</v>
      </c>
      <c r="E14" s="64">
        <v>0.46439015450347254</v>
      </c>
      <c r="F14" s="64">
        <v>8860.8508599999986</v>
      </c>
      <c r="G14" s="64">
        <v>38548.682139999997</v>
      </c>
      <c r="H14" s="64">
        <v>1199.5953300000001</v>
      </c>
      <c r="I14" s="64">
        <v>871.9692</v>
      </c>
    </row>
    <row r="15" spans="1:9" ht="13.5" customHeight="1" x14ac:dyDescent="0.3">
      <c r="A15" s="62" t="s">
        <v>20</v>
      </c>
      <c r="B15" s="85" t="s">
        <v>105</v>
      </c>
      <c r="C15" s="64">
        <v>305300.91610000003</v>
      </c>
      <c r="D15" s="64">
        <v>46110.887620000001</v>
      </c>
      <c r="E15" s="64">
        <v>15.1034226195694</v>
      </c>
      <c r="F15" s="64">
        <v>15362.169800000001</v>
      </c>
      <c r="G15" s="64">
        <v>29566.701000000001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375439.66305000003</v>
      </c>
      <c r="D16" s="64">
        <v>34539.601019999995</v>
      </c>
      <c r="E16" s="64">
        <v>9.1997741366500492</v>
      </c>
      <c r="F16" s="64">
        <v>1981.89752</v>
      </c>
      <c r="G16" s="64">
        <v>16687.025919999996</v>
      </c>
      <c r="H16" s="64">
        <v>15633.66726</v>
      </c>
      <c r="I16" s="64">
        <v>237.01032000000001</v>
      </c>
    </row>
    <row r="17" spans="1:9" ht="13.5" customHeight="1" x14ac:dyDescent="0.3">
      <c r="A17" s="62" t="s">
        <v>24</v>
      </c>
      <c r="B17" s="85" t="s">
        <v>28</v>
      </c>
      <c r="C17" s="64">
        <v>984244.63200999994</v>
      </c>
      <c r="D17" s="64">
        <v>27900.165840000001</v>
      </c>
      <c r="E17" s="64">
        <v>2.834677978687369</v>
      </c>
      <c r="F17" s="64">
        <v>4042.1407000000004</v>
      </c>
      <c r="G17" s="64">
        <v>14455.642940000002</v>
      </c>
      <c r="H17" s="64">
        <v>9402.3822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3681562.5815900001</v>
      </c>
      <c r="D18" s="64">
        <v>26616.569620000002</v>
      </c>
      <c r="E18" s="64">
        <v>0.72296936504892417</v>
      </c>
      <c r="F18" s="64">
        <v>7987.4309499999999</v>
      </c>
      <c r="G18" s="64">
        <v>15338.831709999999</v>
      </c>
      <c r="H18" s="64">
        <v>3290.3069599999999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344120.17651000002</v>
      </c>
      <c r="D19" s="64">
        <v>23207.746920000001</v>
      </c>
      <c r="E19" s="64">
        <v>6.7440820109324786</v>
      </c>
      <c r="F19" s="64">
        <v>6009.2588100000012</v>
      </c>
      <c r="G19" s="64">
        <v>3000</v>
      </c>
      <c r="H19" s="64">
        <v>14198.48811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711578.08950999996</v>
      </c>
      <c r="D20" s="64">
        <v>22653.196940000002</v>
      </c>
      <c r="E20" s="64">
        <v>3.1835152422412598</v>
      </c>
      <c r="F20" s="64">
        <v>11516.373800000001</v>
      </c>
      <c r="G20" s="64">
        <v>10649.32314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52</v>
      </c>
      <c r="C21" s="64">
        <v>334186.17401999998</v>
      </c>
      <c r="D21" s="64">
        <v>12413.09448</v>
      </c>
      <c r="E21" s="64">
        <v>3.7144249059379444</v>
      </c>
      <c r="F21" s="64">
        <v>12413.09448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34</v>
      </c>
      <c r="C22" s="64">
        <v>537878.92109000008</v>
      </c>
      <c r="D22" s="64">
        <v>11504.310820000001</v>
      </c>
      <c r="E22" s="64">
        <v>2.1388290875364224</v>
      </c>
      <c r="F22" s="64">
        <v>11504.310820000001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38</v>
      </c>
      <c r="C23" s="64">
        <v>1242737.0188</v>
      </c>
      <c r="D23" s="64">
        <v>8179.7672699999994</v>
      </c>
      <c r="E23" s="64">
        <v>0.65820581074332762</v>
      </c>
      <c r="F23" s="64">
        <v>1170.0996299999999</v>
      </c>
      <c r="G23" s="64">
        <v>6927.5136299999995</v>
      </c>
      <c r="H23" s="64">
        <v>0</v>
      </c>
      <c r="I23" s="64">
        <v>82.15401</v>
      </c>
    </row>
    <row r="24" spans="1:9" ht="13.5" customHeight="1" x14ac:dyDescent="0.3">
      <c r="A24" s="62" t="s">
        <v>37</v>
      </c>
      <c r="B24" s="85" t="s">
        <v>40</v>
      </c>
      <c r="C24" s="64">
        <v>1326659.1374600001</v>
      </c>
      <c r="D24" s="64">
        <v>7997.3886099999991</v>
      </c>
      <c r="E24" s="64">
        <v>0.60282165811722133</v>
      </c>
      <c r="F24" s="64">
        <v>2.623E-2</v>
      </c>
      <c r="G24" s="64">
        <v>1336</v>
      </c>
      <c r="H24" s="64">
        <v>6573.4257099999995</v>
      </c>
      <c r="I24" s="64">
        <v>87.936669999999992</v>
      </c>
    </row>
    <row r="25" spans="1:9" ht="13.5" customHeight="1" x14ac:dyDescent="0.3">
      <c r="A25" s="62" t="s">
        <v>39</v>
      </c>
      <c r="B25" s="85" t="s">
        <v>58</v>
      </c>
      <c r="C25" s="64">
        <v>764700.14441999991</v>
      </c>
      <c r="D25" s="64">
        <v>7513.9672499999997</v>
      </c>
      <c r="E25" s="64">
        <v>0.98260309022160552</v>
      </c>
      <c r="F25" s="64">
        <v>0</v>
      </c>
      <c r="G25" s="64">
        <v>7500</v>
      </c>
      <c r="H25" s="64">
        <v>0</v>
      </c>
      <c r="I25" s="64">
        <v>13.96725</v>
      </c>
    </row>
    <row r="26" spans="1:9" ht="13.5" customHeight="1" x14ac:dyDescent="0.3">
      <c r="A26" s="62" t="s">
        <v>41</v>
      </c>
      <c r="B26" s="85" t="s">
        <v>42</v>
      </c>
      <c r="C26" s="64">
        <v>188609.84943999999</v>
      </c>
      <c r="D26" s="64">
        <v>7466.0817800000004</v>
      </c>
      <c r="E26" s="64">
        <v>3.9584792640296809</v>
      </c>
      <c r="F26" s="64">
        <v>5110.8068300000004</v>
      </c>
      <c r="G26" s="64">
        <v>2091.8130799999999</v>
      </c>
      <c r="H26" s="64">
        <v>263.46186999999998</v>
      </c>
      <c r="I26" s="64">
        <v>0</v>
      </c>
    </row>
    <row r="27" spans="1:9" ht="13.5" customHeight="1" x14ac:dyDescent="0.3">
      <c r="A27" s="62" t="s">
        <v>43</v>
      </c>
      <c r="B27" s="85" t="s">
        <v>36</v>
      </c>
      <c r="C27" s="64">
        <v>484936.15038000001</v>
      </c>
      <c r="D27" s="64">
        <v>6706.5142500000011</v>
      </c>
      <c r="E27" s="64">
        <v>1.3829685093067863</v>
      </c>
      <c r="F27" s="64">
        <v>6706.4999700000008</v>
      </c>
      <c r="G27" s="64">
        <v>1.4279999999999999E-2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342402.28104999999</v>
      </c>
      <c r="D28" s="64">
        <v>3602.1290899999999</v>
      </c>
      <c r="E28" s="64">
        <v>1.052016674349781</v>
      </c>
      <c r="F28" s="64">
        <v>0</v>
      </c>
      <c r="G28" s="64">
        <v>3.9264299999999999</v>
      </c>
      <c r="H28" s="64">
        <v>3598.2026599999999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133120.16284999999</v>
      </c>
      <c r="D29" s="64">
        <v>2526.7947899999999</v>
      </c>
      <c r="E29" s="64">
        <v>1.8981307834239927</v>
      </c>
      <c r="F29" s="64">
        <v>1500</v>
      </c>
      <c r="G29" s="64">
        <v>26.794790000000003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87984.694739999992</v>
      </c>
      <c r="D30" s="64">
        <v>2105</v>
      </c>
      <c r="E30" s="64">
        <v>2.3924615596160224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56869.507170000004</v>
      </c>
      <c r="D31" s="64">
        <v>1851.09455</v>
      </c>
      <c r="E31" s="64">
        <v>3.2549860938068687</v>
      </c>
      <c r="F31" s="64">
        <v>351.38435999999996</v>
      </c>
      <c r="G31" s="64">
        <v>1499.71019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62148.234340000003</v>
      </c>
      <c r="D32" s="64">
        <v>1186.4715200000001</v>
      </c>
      <c r="E32" s="64">
        <v>1.9090993213243392</v>
      </c>
      <c r="F32" s="64">
        <v>1186.4715200000001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3175372.9448000002</v>
      </c>
      <c r="D33" s="64">
        <v>775.12166000000002</v>
      </c>
      <c r="E33" s="64">
        <v>2.4410413311272347E-2</v>
      </c>
      <c r="F33" s="64">
        <v>31.988349999999997</v>
      </c>
      <c r="G33" s="64">
        <v>617.61833999999999</v>
      </c>
      <c r="H33" s="64">
        <v>125.51497000000001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3014469.3434899999</v>
      </c>
      <c r="D34" s="64">
        <v>554.32229000000007</v>
      </c>
      <c r="E34" s="64">
        <v>1.8388718770589115E-2</v>
      </c>
      <c r="F34" s="64">
        <v>0</v>
      </c>
      <c r="G34" s="64">
        <v>0</v>
      </c>
      <c r="H34" s="64">
        <v>554.32229000000007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61556.609649999999</v>
      </c>
      <c r="D35" s="64">
        <v>150.28111999999999</v>
      </c>
      <c r="E35" s="64">
        <v>0.24413482297753544</v>
      </c>
      <c r="F35" s="64">
        <v>149.62258</v>
      </c>
      <c r="G35" s="64">
        <v>0</v>
      </c>
      <c r="H35" s="64">
        <v>0</v>
      </c>
      <c r="I35" s="64">
        <v>0.65854000000000001</v>
      </c>
    </row>
    <row r="36" spans="1:9" ht="13.5" customHeight="1" x14ac:dyDescent="0.3">
      <c r="A36" s="62" t="s">
        <v>61</v>
      </c>
      <c r="B36" s="85" t="s">
        <v>72</v>
      </c>
      <c r="C36" s="64">
        <v>30281.74928</v>
      </c>
      <c r="D36" s="64">
        <v>75</v>
      </c>
      <c r="E36" s="64">
        <v>0.24767393490552009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4004.3403599999997</v>
      </c>
      <c r="D37" s="64">
        <v>59.817620000000005</v>
      </c>
      <c r="E37" s="64">
        <v>1.4938195713213551</v>
      </c>
      <c r="F37" s="64">
        <v>11.456469999999999</v>
      </c>
      <c r="G37" s="64">
        <v>48.361150000000002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523414.49916000001</v>
      </c>
      <c r="D38" s="64">
        <v>44.605029999999999</v>
      </c>
      <c r="E38" s="64">
        <v>8.521932440080324E-3</v>
      </c>
      <c r="F38" s="64">
        <v>0</v>
      </c>
      <c r="G38" s="64">
        <v>44.605029999999999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320466.60514999996</v>
      </c>
      <c r="D39" s="64">
        <v>11.0022</v>
      </c>
      <c r="E39" s="64">
        <v>3.4331814370643175E-3</v>
      </c>
      <c r="F39" s="64">
        <v>0</v>
      </c>
      <c r="G39" s="64">
        <v>0</v>
      </c>
      <c r="H39" s="64">
        <v>11.0022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328126.25685000001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223552.62646999999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165143.19326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160133.82499000002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26390.826370000002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410036.67279000004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489409.48092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28996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7618.4465999999993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150157.07806999999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4467.8341799999998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69759.01698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54805287.843309999</v>
      </c>
      <c r="D53" s="74">
        <v>1864294.0759000001</v>
      </c>
      <c r="E53" s="74">
        <v>3.4016682500237461</v>
      </c>
      <c r="F53" s="74">
        <v>447653.69844999997</v>
      </c>
      <c r="G53" s="74">
        <v>1322805.92872</v>
      </c>
      <c r="H53" s="74">
        <v>88990.924610000002</v>
      </c>
      <c r="I53" s="74">
        <v>4843.52412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4140625" defaultRowHeight="14.4" x14ac:dyDescent="0.3"/>
  <cols>
    <col min="1" max="1" width="3.6640625" style="89" customWidth="1"/>
    <col min="2" max="2" width="34.109375" style="89" customWidth="1"/>
    <col min="3" max="3" width="14.109375" style="89" bestFit="1" customWidth="1"/>
    <col min="4" max="4" width="13.109375" style="89" bestFit="1" customWidth="1"/>
    <col min="5" max="5" width="11.6640625" style="89" bestFit="1" customWidth="1"/>
    <col min="6" max="6" width="11.5546875" style="89" bestFit="1" customWidth="1"/>
    <col min="7" max="7" width="13.109375" style="89" bestFit="1" customWidth="1"/>
    <col min="8" max="8" width="10.5546875" style="89" bestFit="1" customWidth="1"/>
    <col min="9" max="9" width="9.5546875" style="89" bestFit="1" customWidth="1"/>
    <col min="10" max="10" width="11.88671875" style="89" bestFit="1" customWidth="1"/>
    <col min="11" max="16384" width="11.44140625" style="89"/>
  </cols>
  <sheetData>
    <row r="2" spans="1:9" x14ac:dyDescent="0.3">
      <c r="A2" s="97" t="s">
        <v>190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4475096.9716499997</v>
      </c>
      <c r="D9" s="64">
        <v>623919.94799000002</v>
      </c>
      <c r="E9" s="64">
        <v>13.942043087391609</v>
      </c>
      <c r="F9" s="64">
        <v>135381.56262000001</v>
      </c>
      <c r="G9" s="64">
        <v>488480.26727999997</v>
      </c>
      <c r="H9" s="64">
        <v>29.768189999999997</v>
      </c>
      <c r="I9" s="64">
        <v>28.349900000000002</v>
      </c>
    </row>
    <row r="10" spans="1:9" ht="13.5" customHeight="1" x14ac:dyDescent="0.3">
      <c r="A10" s="62" t="s">
        <v>10</v>
      </c>
      <c r="B10" s="91" t="s">
        <v>11</v>
      </c>
      <c r="C10" s="64">
        <v>6114985.3153100004</v>
      </c>
      <c r="D10" s="64">
        <v>425315.30043</v>
      </c>
      <c r="E10" s="64">
        <v>6.9552955321927641</v>
      </c>
      <c r="F10" s="64">
        <v>106760.03758</v>
      </c>
      <c r="G10" s="64">
        <v>312186.70972000004</v>
      </c>
      <c r="H10" s="64">
        <v>4892.0528800000002</v>
      </c>
      <c r="I10" s="64">
        <v>1476.5002500000001</v>
      </c>
    </row>
    <row r="11" spans="1:9" ht="13.5" customHeight="1" x14ac:dyDescent="0.3">
      <c r="A11" s="62" t="s">
        <v>12</v>
      </c>
      <c r="B11" s="91" t="s">
        <v>13</v>
      </c>
      <c r="C11" s="64">
        <v>3074268.9701</v>
      </c>
      <c r="D11" s="64">
        <v>251555.39958</v>
      </c>
      <c r="E11" s="64">
        <v>8.1826086795462594</v>
      </c>
      <c r="F11" s="64">
        <v>34489.914050000007</v>
      </c>
      <c r="G11" s="64">
        <v>199331.51056</v>
      </c>
      <c r="H11" s="64">
        <v>17732.348770000001</v>
      </c>
      <c r="I11" s="64">
        <v>1.6262000000000001</v>
      </c>
    </row>
    <row r="12" spans="1:9" ht="13.5" customHeight="1" x14ac:dyDescent="0.3">
      <c r="A12" s="62" t="s">
        <v>14</v>
      </c>
      <c r="B12" s="91" t="s">
        <v>17</v>
      </c>
      <c r="C12" s="64">
        <v>7188653.4914600002</v>
      </c>
      <c r="D12" s="64">
        <v>174462.92850000001</v>
      </c>
      <c r="E12" s="64">
        <v>2.4269208233121691</v>
      </c>
      <c r="F12" s="64">
        <v>52216.292950000003</v>
      </c>
      <c r="G12" s="64">
        <v>111781.43122</v>
      </c>
      <c r="H12" s="64">
        <v>10404.92807</v>
      </c>
      <c r="I12" s="64">
        <v>60.276260000000001</v>
      </c>
    </row>
    <row r="13" spans="1:9" ht="13.5" customHeight="1" x14ac:dyDescent="0.3">
      <c r="A13" s="62" t="s">
        <v>16</v>
      </c>
      <c r="B13" s="91" t="s">
        <v>180</v>
      </c>
      <c r="C13" s="64">
        <v>2279686.1446599998</v>
      </c>
      <c r="D13" s="64">
        <v>77188.168200000015</v>
      </c>
      <c r="E13" s="64">
        <v>3.3859120642904168</v>
      </c>
      <c r="F13" s="64">
        <v>13454.91135</v>
      </c>
      <c r="G13" s="64">
        <v>63733.256850000012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10679058.651860001</v>
      </c>
      <c r="D14" s="64">
        <v>49010.586670000004</v>
      </c>
      <c r="E14" s="64">
        <v>0.45894107587342164</v>
      </c>
      <c r="F14" s="64">
        <v>8666.2023399999998</v>
      </c>
      <c r="G14" s="64">
        <v>37694.464869999996</v>
      </c>
      <c r="H14" s="64">
        <v>1414.31476</v>
      </c>
      <c r="I14" s="64">
        <v>1235.6046999999999</v>
      </c>
    </row>
    <row r="15" spans="1:9" ht="13.5" customHeight="1" x14ac:dyDescent="0.3">
      <c r="A15" s="62" t="s">
        <v>20</v>
      </c>
      <c r="B15" s="91" t="s">
        <v>105</v>
      </c>
      <c r="C15" s="64">
        <v>306930.32163000002</v>
      </c>
      <c r="D15" s="64">
        <v>46193.727370000001</v>
      </c>
      <c r="E15" s="64">
        <v>15.050232614582098</v>
      </c>
      <c r="F15" s="64">
        <v>15583.69695</v>
      </c>
      <c r="G15" s="64">
        <v>29922.927530000001</v>
      </c>
      <c r="H15" s="64">
        <v>687.10289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367953.77341000002</v>
      </c>
      <c r="D16" s="64">
        <v>32906.12098</v>
      </c>
      <c r="E16" s="64">
        <v>8.9430040831062989</v>
      </c>
      <c r="F16" s="64">
        <v>1563.08917</v>
      </c>
      <c r="G16" s="64">
        <v>15560.345730000001</v>
      </c>
      <c r="H16" s="64">
        <v>15554.249059999998</v>
      </c>
      <c r="I16" s="64">
        <v>228.43701999999999</v>
      </c>
    </row>
    <row r="17" spans="1:9" ht="13.5" customHeight="1" x14ac:dyDescent="0.3">
      <c r="A17" s="62" t="s">
        <v>24</v>
      </c>
      <c r="B17" s="91" t="s">
        <v>28</v>
      </c>
      <c r="C17" s="64">
        <v>983595.62260999996</v>
      </c>
      <c r="D17" s="64">
        <v>29413.772020000004</v>
      </c>
      <c r="E17" s="64">
        <v>2.9904334000541497</v>
      </c>
      <c r="F17" s="64">
        <v>4031.8167899999999</v>
      </c>
      <c r="G17" s="64">
        <v>15978.933540000002</v>
      </c>
      <c r="H17" s="64">
        <v>9403.0216900000014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3672016.4336599996</v>
      </c>
      <c r="D18" s="64">
        <v>27206.672939999997</v>
      </c>
      <c r="E18" s="64">
        <v>0.74091914977848727</v>
      </c>
      <c r="F18" s="64">
        <v>8104.2903299999998</v>
      </c>
      <c r="G18" s="64">
        <v>15870.975269999999</v>
      </c>
      <c r="H18" s="64">
        <v>3231.4070400000001</v>
      </c>
      <c r="I18" s="64">
        <v>2.9999999999999997E-4</v>
      </c>
    </row>
    <row r="19" spans="1:9" ht="13.5" customHeight="1" x14ac:dyDescent="0.3">
      <c r="A19" s="62" t="s">
        <v>27</v>
      </c>
      <c r="B19" s="91" t="s">
        <v>32</v>
      </c>
      <c r="C19" s="64">
        <v>724478.21877000004</v>
      </c>
      <c r="D19" s="64">
        <v>22286.814189999997</v>
      </c>
      <c r="E19" s="64">
        <v>3.0762573135515328</v>
      </c>
      <c r="F19" s="64">
        <v>11427.7711</v>
      </c>
      <c r="G19" s="64">
        <v>10371.543089999999</v>
      </c>
      <c r="H19" s="64">
        <v>0</v>
      </c>
      <c r="I19" s="64">
        <v>487.5</v>
      </c>
    </row>
    <row r="20" spans="1:9" ht="13.5" customHeight="1" x14ac:dyDescent="0.3">
      <c r="A20" s="62" t="s">
        <v>29</v>
      </c>
      <c r="B20" s="91" t="s">
        <v>30</v>
      </c>
      <c r="C20" s="64">
        <v>345109.51974999998</v>
      </c>
      <c r="D20" s="64">
        <v>21978.368589999998</v>
      </c>
      <c r="E20" s="64">
        <v>6.368519942863732</v>
      </c>
      <c r="F20" s="64">
        <v>5584.88976</v>
      </c>
      <c r="G20" s="64">
        <v>3075</v>
      </c>
      <c r="H20" s="64">
        <v>13318.47883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540026.74619000009</v>
      </c>
      <c r="D21" s="64">
        <v>11072.0118</v>
      </c>
      <c r="E21" s="64">
        <v>2.0502710056706124</v>
      </c>
      <c r="F21" s="64">
        <v>11072.0118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1251881.7279300001</v>
      </c>
      <c r="D22" s="64">
        <v>8078.43941</v>
      </c>
      <c r="E22" s="64">
        <v>0.64530372396742197</v>
      </c>
      <c r="F22" s="64">
        <v>1166.7195200000001</v>
      </c>
      <c r="G22" s="64">
        <v>6830.4205900000006</v>
      </c>
      <c r="H22" s="64">
        <v>0</v>
      </c>
      <c r="I22" s="64">
        <v>81.299300000000002</v>
      </c>
    </row>
    <row r="23" spans="1:9" ht="13.5" customHeight="1" x14ac:dyDescent="0.3">
      <c r="A23" s="62" t="s">
        <v>35</v>
      </c>
      <c r="B23" s="91" t="s">
        <v>58</v>
      </c>
      <c r="C23" s="64">
        <v>755147.98761000007</v>
      </c>
      <c r="D23" s="64">
        <v>7514.9303499999996</v>
      </c>
      <c r="E23" s="64">
        <v>0.99515995186378259</v>
      </c>
      <c r="F23" s="64">
        <v>0</v>
      </c>
      <c r="G23" s="64">
        <v>7500</v>
      </c>
      <c r="H23" s="64">
        <v>0</v>
      </c>
      <c r="I23" s="64">
        <v>14.930350000000001</v>
      </c>
    </row>
    <row r="24" spans="1:9" ht="13.5" customHeight="1" x14ac:dyDescent="0.3">
      <c r="A24" s="62" t="s">
        <v>37</v>
      </c>
      <c r="B24" s="91" t="s">
        <v>42</v>
      </c>
      <c r="C24" s="64">
        <v>183385.73394000001</v>
      </c>
      <c r="D24" s="64">
        <v>7242.4989300000007</v>
      </c>
      <c r="E24" s="64">
        <v>3.9493251598129193</v>
      </c>
      <c r="F24" s="64">
        <v>4896.72685</v>
      </c>
      <c r="G24" s="64">
        <v>2079.62156</v>
      </c>
      <c r="H24" s="64">
        <v>266.15052000000003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487031.42332999996</v>
      </c>
      <c r="D25" s="64">
        <v>6706.5702900000006</v>
      </c>
      <c r="E25" s="64">
        <v>1.3770303041526339</v>
      </c>
      <c r="F25" s="64">
        <v>6706.4999700000008</v>
      </c>
      <c r="G25" s="64">
        <v>7.0319999999999994E-2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1330550.07794</v>
      </c>
      <c r="D26" s="64">
        <v>6692.1242100000018</v>
      </c>
      <c r="E26" s="64">
        <v>0.50295921370813501</v>
      </c>
      <c r="F26" s="64">
        <v>0</v>
      </c>
      <c r="G26" s="64">
        <v>1326</v>
      </c>
      <c r="H26" s="64">
        <v>5270.4000200000019</v>
      </c>
      <c r="I26" s="64">
        <v>95.724190000000007</v>
      </c>
    </row>
    <row r="27" spans="1:9" ht="13.5" customHeight="1" x14ac:dyDescent="0.3">
      <c r="A27" s="62" t="s">
        <v>43</v>
      </c>
      <c r="B27" s="91" t="s">
        <v>46</v>
      </c>
      <c r="C27" s="64">
        <v>316038.03576999996</v>
      </c>
      <c r="D27" s="64">
        <v>3598.2026599999999</v>
      </c>
      <c r="E27" s="64">
        <v>1.1385346865712802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85</v>
      </c>
      <c r="C28" s="64">
        <v>88798.28026</v>
      </c>
      <c r="D28" s="64">
        <v>2105</v>
      </c>
      <c r="E28" s="64">
        <v>2.3705414044467892</v>
      </c>
      <c r="F28" s="64">
        <v>0</v>
      </c>
      <c r="G28" s="64">
        <v>0</v>
      </c>
      <c r="H28" s="64">
        <v>2105</v>
      </c>
      <c r="I28" s="64">
        <v>0</v>
      </c>
    </row>
    <row r="29" spans="1:9" ht="13.5" customHeight="1" x14ac:dyDescent="0.3">
      <c r="A29" s="62" t="s">
        <v>47</v>
      </c>
      <c r="B29" s="91" t="s">
        <v>44</v>
      </c>
      <c r="C29" s="64">
        <v>54984.946630000006</v>
      </c>
      <c r="D29" s="64">
        <v>1853.5712799999999</v>
      </c>
      <c r="E29" s="64">
        <v>3.3710522490326182</v>
      </c>
      <c r="F29" s="64">
        <v>351.38435999999996</v>
      </c>
      <c r="G29" s="64">
        <v>1502.1869199999999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70</v>
      </c>
      <c r="C30" s="64">
        <v>136606.64446000001</v>
      </c>
      <c r="D30" s="64">
        <v>1518.36535</v>
      </c>
      <c r="E30" s="64">
        <v>1.1114871871730916</v>
      </c>
      <c r="F30" s="64">
        <v>1500</v>
      </c>
      <c r="G30" s="64">
        <v>18.365349999999999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108</v>
      </c>
      <c r="C31" s="64">
        <v>56975.691599999998</v>
      </c>
      <c r="D31" s="64">
        <v>1186.4715200000001</v>
      </c>
      <c r="E31" s="64">
        <v>2.0824170566101565</v>
      </c>
      <c r="F31" s="64">
        <v>1186.4715200000001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3186216.7396999998</v>
      </c>
      <c r="D32" s="64">
        <v>749.48201000000006</v>
      </c>
      <c r="E32" s="64">
        <v>2.3522631108597088E-2</v>
      </c>
      <c r="F32" s="64">
        <v>31.205069999999999</v>
      </c>
      <c r="G32" s="64">
        <v>593.18990000000008</v>
      </c>
      <c r="H32" s="64">
        <v>125.08703999999999</v>
      </c>
      <c r="I32" s="64">
        <v>0</v>
      </c>
    </row>
    <row r="33" spans="1:9" ht="13.5" customHeight="1" x14ac:dyDescent="0.3">
      <c r="A33" s="62" t="s">
        <v>55</v>
      </c>
      <c r="B33" s="91" t="s">
        <v>52</v>
      </c>
      <c r="C33" s="64">
        <v>333570.27748000005</v>
      </c>
      <c r="D33" s="64">
        <v>679.8845</v>
      </c>
      <c r="E33" s="64">
        <v>0.2038204677995521</v>
      </c>
      <c r="F33" s="64">
        <v>279.8845</v>
      </c>
      <c r="G33" s="64">
        <v>400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3033944.77036</v>
      </c>
      <c r="D34" s="64">
        <v>530.37231999999995</v>
      </c>
      <c r="E34" s="64">
        <v>1.7481278010774974E-2</v>
      </c>
      <c r="F34" s="64">
        <v>0</v>
      </c>
      <c r="G34" s="64">
        <v>0</v>
      </c>
      <c r="H34" s="64">
        <v>530.37231999999995</v>
      </c>
      <c r="I34" s="64">
        <v>0</v>
      </c>
    </row>
    <row r="35" spans="1:9" ht="13.5" customHeight="1" x14ac:dyDescent="0.3">
      <c r="A35" s="62" t="s">
        <v>59</v>
      </c>
      <c r="B35" s="91" t="s">
        <v>72</v>
      </c>
      <c r="C35" s="64">
        <v>30699.055960000002</v>
      </c>
      <c r="D35" s="64">
        <v>527.68540000000007</v>
      </c>
      <c r="E35" s="64">
        <v>1.7188978080875166</v>
      </c>
      <c r="F35" s="64">
        <v>0</v>
      </c>
      <c r="G35" s="64">
        <v>75</v>
      </c>
      <c r="H35" s="64">
        <v>452.68540000000002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69014.612930000003</v>
      </c>
      <c r="D36" s="64">
        <v>152.68922000000001</v>
      </c>
      <c r="E36" s="64">
        <v>0.2212418696818155</v>
      </c>
      <c r="F36" s="64">
        <v>150</v>
      </c>
      <c r="G36" s="64">
        <v>0</v>
      </c>
      <c r="H36" s="64">
        <v>0</v>
      </c>
      <c r="I36" s="64">
        <v>2.6892199999999997</v>
      </c>
    </row>
    <row r="37" spans="1:9" ht="13.5" customHeight="1" x14ac:dyDescent="0.3">
      <c r="A37" s="62" t="s">
        <v>63</v>
      </c>
      <c r="B37" s="91" t="s">
        <v>68</v>
      </c>
      <c r="C37" s="64">
        <v>520437.67991000001</v>
      </c>
      <c r="D37" s="64">
        <v>45.757649999999998</v>
      </c>
      <c r="E37" s="64">
        <v>8.7921477952774153E-3</v>
      </c>
      <c r="F37" s="64">
        <v>0</v>
      </c>
      <c r="G37" s="64">
        <v>45.757649999999998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323395.58108999999</v>
      </c>
      <c r="D38" s="64">
        <v>9.7988799999999987</v>
      </c>
      <c r="E38" s="64">
        <v>3.0299981115923169E-3</v>
      </c>
      <c r="F38" s="64">
        <v>0</v>
      </c>
      <c r="G38" s="64">
        <v>0</v>
      </c>
      <c r="H38" s="64">
        <v>9.7988799999999987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358071.54189999995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215885.93347999998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163309.69829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150706.53946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26607.205989999999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434874.90172000002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496345.96904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469.28737000000001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128996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7278.2869099999989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154282.00183000002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4292.0242200000002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77497.520239999998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55129156.358410001</v>
      </c>
      <c r="D52" s="74">
        <v>1841701.6632400001</v>
      </c>
      <c r="E52" s="74">
        <v>3.3407035131584175</v>
      </c>
      <c r="F52" s="74">
        <v>424605.37857999996</v>
      </c>
      <c r="G52" s="74">
        <v>1324357.97795</v>
      </c>
      <c r="H52" s="74">
        <v>89025.369019999998</v>
      </c>
      <c r="I52" s="74">
        <v>3712.9376899999997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0" customWidth="1"/>
    <col min="2" max="2" width="34.109375" style="90" customWidth="1"/>
    <col min="3" max="3" width="14.109375" style="90" bestFit="1" customWidth="1"/>
    <col min="4" max="4" width="13.109375" style="90" bestFit="1" customWidth="1"/>
    <col min="5" max="5" width="11.6640625" style="90" bestFit="1" customWidth="1"/>
    <col min="6" max="6" width="11.5546875" style="90" bestFit="1" customWidth="1"/>
    <col min="7" max="7" width="13.109375" style="90" bestFit="1" customWidth="1"/>
    <col min="8" max="8" width="10.5546875" style="90" bestFit="1" customWidth="1"/>
    <col min="9" max="9" width="9.5546875" style="90" bestFit="1" customWidth="1"/>
    <col min="10" max="10" width="11.88671875" style="90" bestFit="1" customWidth="1"/>
    <col min="11" max="16384" width="11.44140625" style="90"/>
  </cols>
  <sheetData>
    <row r="2" spans="1:9" x14ac:dyDescent="0.3">
      <c r="A2" s="97" t="s">
        <v>191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4516205.0392299993</v>
      </c>
      <c r="D9" s="64">
        <v>620630.68015000003</v>
      </c>
      <c r="E9" s="64">
        <v>13.742305204455816</v>
      </c>
      <c r="F9" s="64">
        <v>135119.23097</v>
      </c>
      <c r="G9" s="64">
        <v>485455.11742999998</v>
      </c>
      <c r="H9" s="64">
        <v>28.675540000000002</v>
      </c>
      <c r="I9" s="64">
        <v>27.656209999999998</v>
      </c>
    </row>
    <row r="10" spans="1:9" ht="13.5" customHeight="1" x14ac:dyDescent="0.3">
      <c r="A10" s="62" t="s">
        <v>10</v>
      </c>
      <c r="B10" s="91" t="s">
        <v>11</v>
      </c>
      <c r="C10" s="64">
        <v>6158708.3728</v>
      </c>
      <c r="D10" s="64">
        <v>423613.75584</v>
      </c>
      <c r="E10" s="64">
        <v>6.8782889235492073</v>
      </c>
      <c r="F10" s="64">
        <v>106412.71514</v>
      </c>
      <c r="G10" s="64">
        <v>311801.35649999999</v>
      </c>
      <c r="H10" s="64">
        <v>4928.7564599999996</v>
      </c>
      <c r="I10" s="64">
        <v>470.92773999999997</v>
      </c>
    </row>
    <row r="11" spans="1:9" ht="13.5" customHeight="1" x14ac:dyDescent="0.3">
      <c r="A11" s="62" t="s">
        <v>12</v>
      </c>
      <c r="B11" s="91" t="s">
        <v>13</v>
      </c>
      <c r="C11" s="64">
        <v>3084465.9850700004</v>
      </c>
      <c r="D11" s="64">
        <v>251559.25849000001</v>
      </c>
      <c r="E11" s="64">
        <v>8.1556826921627081</v>
      </c>
      <c r="F11" s="64">
        <v>34811.407269999996</v>
      </c>
      <c r="G11" s="64">
        <v>199134.41037999999</v>
      </c>
      <c r="H11" s="64">
        <v>17611.662390000001</v>
      </c>
      <c r="I11" s="64">
        <v>1.7784500000000001</v>
      </c>
    </row>
    <row r="12" spans="1:9" ht="13.5" customHeight="1" x14ac:dyDescent="0.3">
      <c r="A12" s="62" t="s">
        <v>14</v>
      </c>
      <c r="B12" s="91" t="s">
        <v>17</v>
      </c>
      <c r="C12" s="64">
        <v>7305868.8267399995</v>
      </c>
      <c r="D12" s="64">
        <v>176436.96320999999</v>
      </c>
      <c r="E12" s="64">
        <v>2.4150031624469928</v>
      </c>
      <c r="F12" s="64">
        <v>43600.747950000004</v>
      </c>
      <c r="G12" s="64">
        <v>119203.22424</v>
      </c>
      <c r="H12" s="64">
        <v>13573.691150000001</v>
      </c>
      <c r="I12" s="64">
        <v>59.299870000000006</v>
      </c>
    </row>
    <row r="13" spans="1:9" ht="13.5" customHeight="1" x14ac:dyDescent="0.3">
      <c r="A13" s="62" t="s">
        <v>16</v>
      </c>
      <c r="B13" s="91" t="s">
        <v>180</v>
      </c>
      <c r="C13" s="64">
        <v>2281386.0553299999</v>
      </c>
      <c r="D13" s="64">
        <v>75184.534390000001</v>
      </c>
      <c r="E13" s="64">
        <v>3.2955638619051979</v>
      </c>
      <c r="F13" s="64">
        <v>13309.30775</v>
      </c>
      <c r="G13" s="64">
        <v>61875.226640000001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10624332.19152</v>
      </c>
      <c r="D14" s="64">
        <v>50068.44382</v>
      </c>
      <c r="E14" s="64">
        <v>0.47126203245003034</v>
      </c>
      <c r="F14" s="64">
        <v>8931.0293499999989</v>
      </c>
      <c r="G14" s="64">
        <v>37861.482670000005</v>
      </c>
      <c r="H14" s="64">
        <v>2056.5904099999998</v>
      </c>
      <c r="I14" s="64">
        <v>1219.3413899999998</v>
      </c>
    </row>
    <row r="15" spans="1:9" ht="13.5" customHeight="1" x14ac:dyDescent="0.3">
      <c r="A15" s="62" t="s">
        <v>20</v>
      </c>
      <c r="B15" s="91" t="s">
        <v>105</v>
      </c>
      <c r="C15" s="64">
        <v>308944.12198</v>
      </c>
      <c r="D15" s="64">
        <v>45808.23835</v>
      </c>
      <c r="E15" s="64">
        <v>14.827353909962227</v>
      </c>
      <c r="F15" s="64">
        <v>15599.632290000001</v>
      </c>
      <c r="G15" s="64">
        <v>29521.398379999999</v>
      </c>
      <c r="H15" s="64">
        <v>687.2076800000001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375987.56409</v>
      </c>
      <c r="D16" s="64">
        <v>32965.280169999998</v>
      </c>
      <c r="E16" s="64">
        <v>8.7676517306591322</v>
      </c>
      <c r="F16" s="64">
        <v>1569.3704599999999</v>
      </c>
      <c r="G16" s="64">
        <v>15718.227359999999</v>
      </c>
      <c r="H16" s="64">
        <v>15457.939580000002</v>
      </c>
      <c r="I16" s="64">
        <v>219.74276999999998</v>
      </c>
    </row>
    <row r="17" spans="1:9" ht="13.5" customHeight="1" x14ac:dyDescent="0.3">
      <c r="A17" s="62" t="s">
        <v>24</v>
      </c>
      <c r="B17" s="91" t="s">
        <v>28</v>
      </c>
      <c r="C17" s="64">
        <v>1000771.26466</v>
      </c>
      <c r="D17" s="64">
        <v>29541.370800000001</v>
      </c>
      <c r="E17" s="64">
        <v>2.9518604143811347</v>
      </c>
      <c r="F17" s="64">
        <v>4043.1447700000008</v>
      </c>
      <c r="G17" s="64">
        <v>16072.456890000001</v>
      </c>
      <c r="H17" s="64">
        <v>9425.7691400000003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3697229.9046799997</v>
      </c>
      <c r="D18" s="64">
        <v>27479.542740000001</v>
      </c>
      <c r="E18" s="64">
        <v>0.74324679418004413</v>
      </c>
      <c r="F18" s="64">
        <v>8017.7182200000007</v>
      </c>
      <c r="G18" s="64">
        <v>16320.119369999999</v>
      </c>
      <c r="H18" s="64">
        <v>3141.6700499999997</v>
      </c>
      <c r="I18" s="64">
        <v>3.5099999999999999E-2</v>
      </c>
    </row>
    <row r="19" spans="1:9" ht="13.5" customHeight="1" x14ac:dyDescent="0.3">
      <c r="A19" s="62" t="s">
        <v>27</v>
      </c>
      <c r="B19" s="91" t="s">
        <v>32</v>
      </c>
      <c r="C19" s="64">
        <v>738177.73498000007</v>
      </c>
      <c r="D19" s="64">
        <v>22249.292829999999</v>
      </c>
      <c r="E19" s="64">
        <v>3.0140834348793808</v>
      </c>
      <c r="F19" s="64">
        <v>11415.48668</v>
      </c>
      <c r="G19" s="64">
        <v>10358.80615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342080.92031999998</v>
      </c>
      <c r="D20" s="64">
        <v>19993.53817</v>
      </c>
      <c r="E20" s="64">
        <v>5.8446808875797638</v>
      </c>
      <c r="F20" s="64">
        <v>5153.2747900000004</v>
      </c>
      <c r="G20" s="64">
        <v>176</v>
      </c>
      <c r="H20" s="64">
        <v>14664.26338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532319.72876999993</v>
      </c>
      <c r="D21" s="64">
        <v>11448.616910000001</v>
      </c>
      <c r="E21" s="64">
        <v>2.1507031002690149</v>
      </c>
      <c r="F21" s="64">
        <v>11448.616910000001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40</v>
      </c>
      <c r="C22" s="64">
        <v>1348026.95738</v>
      </c>
      <c r="D22" s="64">
        <v>8194.5949500000006</v>
      </c>
      <c r="E22" s="64">
        <v>0.60789548051226383</v>
      </c>
      <c r="F22" s="64">
        <v>0</v>
      </c>
      <c r="G22" s="64">
        <v>1316</v>
      </c>
      <c r="H22" s="64">
        <v>6765</v>
      </c>
      <c r="I22" s="64">
        <v>113.59495</v>
      </c>
    </row>
    <row r="23" spans="1:9" ht="13.5" customHeight="1" x14ac:dyDescent="0.3">
      <c r="A23" s="62" t="s">
        <v>35</v>
      </c>
      <c r="B23" s="91" t="s">
        <v>38</v>
      </c>
      <c r="C23" s="64">
        <v>1251904.4526899999</v>
      </c>
      <c r="D23" s="64">
        <v>7791.8895199999997</v>
      </c>
      <c r="E23" s="64">
        <v>0.62240289211028543</v>
      </c>
      <c r="F23" s="64">
        <v>1136.4905700000002</v>
      </c>
      <c r="G23" s="64">
        <v>6574.0996500000001</v>
      </c>
      <c r="H23" s="64">
        <v>0</v>
      </c>
      <c r="I23" s="64">
        <v>81.299300000000002</v>
      </c>
    </row>
    <row r="24" spans="1:9" ht="13.5" customHeight="1" x14ac:dyDescent="0.3">
      <c r="A24" s="62" t="s">
        <v>37</v>
      </c>
      <c r="B24" s="91" t="s">
        <v>58</v>
      </c>
      <c r="C24" s="64">
        <v>743850.46720000007</v>
      </c>
      <c r="D24" s="64">
        <v>7510.9098299999996</v>
      </c>
      <c r="E24" s="64">
        <v>1.0097338324290561</v>
      </c>
      <c r="F24" s="64">
        <v>0</v>
      </c>
      <c r="G24" s="64">
        <v>7500</v>
      </c>
      <c r="H24" s="64">
        <v>0</v>
      </c>
      <c r="I24" s="64">
        <v>10.909829999999999</v>
      </c>
    </row>
    <row r="25" spans="1:9" ht="13.5" customHeight="1" x14ac:dyDescent="0.3">
      <c r="A25" s="62" t="s">
        <v>39</v>
      </c>
      <c r="B25" s="91" t="s">
        <v>42</v>
      </c>
      <c r="C25" s="64">
        <v>182868.30078999998</v>
      </c>
      <c r="D25" s="64">
        <v>7335.7968099999998</v>
      </c>
      <c r="E25" s="64">
        <v>4.0115190977927835</v>
      </c>
      <c r="F25" s="64">
        <v>4992.9346699999996</v>
      </c>
      <c r="G25" s="64">
        <v>2090.9209099999998</v>
      </c>
      <c r="H25" s="64">
        <v>251.94123000000002</v>
      </c>
      <c r="I25" s="64">
        <v>0</v>
      </c>
    </row>
    <row r="26" spans="1:9" ht="13.5" customHeight="1" x14ac:dyDescent="0.3">
      <c r="A26" s="62" t="s">
        <v>41</v>
      </c>
      <c r="B26" s="91" t="s">
        <v>36</v>
      </c>
      <c r="C26" s="64">
        <v>495744.91366000002</v>
      </c>
      <c r="D26" s="64">
        <v>6411.5664999999999</v>
      </c>
      <c r="E26" s="64">
        <v>1.2933196737540886</v>
      </c>
      <c r="F26" s="64">
        <v>6411.5664999999999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91" t="s">
        <v>46</v>
      </c>
      <c r="C27" s="64">
        <v>309644.67223999999</v>
      </c>
      <c r="D27" s="64">
        <v>3598.2026599999999</v>
      </c>
      <c r="E27" s="64">
        <v>1.1620424901776119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54846.466059999999</v>
      </c>
      <c r="D28" s="64">
        <v>1853.67407</v>
      </c>
      <c r="E28" s="64">
        <v>3.3797511547455938</v>
      </c>
      <c r="F28" s="64">
        <v>351.38435999999996</v>
      </c>
      <c r="G28" s="64">
        <v>1502.28971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87694.25215</v>
      </c>
      <c r="D29" s="64">
        <v>1705</v>
      </c>
      <c r="E29" s="64">
        <v>1.9442551343999346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54890.545770000004</v>
      </c>
      <c r="D30" s="64">
        <v>1186.4715200000001</v>
      </c>
      <c r="E30" s="64">
        <v>2.1615225415529697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3146469.2604200002</v>
      </c>
      <c r="D31" s="64">
        <v>735.2752999999999</v>
      </c>
      <c r="E31" s="64">
        <v>2.3368265797132026E-2</v>
      </c>
      <c r="F31" s="64">
        <v>30.3933</v>
      </c>
      <c r="G31" s="64">
        <v>580.72375</v>
      </c>
      <c r="H31" s="64">
        <v>124.15825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344804.40702999994</v>
      </c>
      <c r="D32" s="64">
        <v>673.15055000000007</v>
      </c>
      <c r="E32" s="64">
        <v>0.19522678256877157</v>
      </c>
      <c r="F32" s="64">
        <v>273.15055000000001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31734.428</v>
      </c>
      <c r="D33" s="64">
        <v>527.68540000000007</v>
      </c>
      <c r="E33" s="64">
        <v>1.6628167994709093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3065666.6479199999</v>
      </c>
      <c r="D34" s="64">
        <v>506.18135999999998</v>
      </c>
      <c r="E34" s="64">
        <v>1.651129813293415E-2</v>
      </c>
      <c r="F34" s="64">
        <v>0</v>
      </c>
      <c r="G34" s="64">
        <v>0</v>
      </c>
      <c r="H34" s="64">
        <v>506.18135999999998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65561.619009999995</v>
      </c>
      <c r="D35" s="64">
        <v>152.74863000000002</v>
      </c>
      <c r="E35" s="64">
        <v>0.23298483519252561</v>
      </c>
      <c r="F35" s="64">
        <v>151.17320000000001</v>
      </c>
      <c r="G35" s="64">
        <v>0</v>
      </c>
      <c r="H35" s="64">
        <v>0</v>
      </c>
      <c r="I35" s="64">
        <v>1.5754300000000001</v>
      </c>
    </row>
    <row r="36" spans="1:9" ht="13.5" customHeight="1" x14ac:dyDescent="0.3">
      <c r="A36" s="62" t="s">
        <v>61</v>
      </c>
      <c r="B36" s="91" t="s">
        <v>68</v>
      </c>
      <c r="C36" s="64">
        <v>514825.89880999998</v>
      </c>
      <c r="D36" s="64">
        <v>30.27553</v>
      </c>
      <c r="E36" s="64">
        <v>5.8807317328014594E-3</v>
      </c>
      <c r="F36" s="64">
        <v>0</v>
      </c>
      <c r="G36" s="64">
        <v>30.27553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139848.44133</v>
      </c>
      <c r="D37" s="64">
        <v>17.766220000000001</v>
      </c>
      <c r="E37" s="64">
        <v>1.2703909912071954E-2</v>
      </c>
      <c r="F37" s="64">
        <v>0</v>
      </c>
      <c r="G37" s="64">
        <v>17.766220000000001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332671.62786000001</v>
      </c>
      <c r="D38" s="64">
        <v>9.3186400000000003</v>
      </c>
      <c r="E38" s="64">
        <v>2.8011526140490745E-3</v>
      </c>
      <c r="F38" s="64">
        <v>0</v>
      </c>
      <c r="G38" s="64">
        <v>0</v>
      </c>
      <c r="H38" s="64">
        <v>9.3186400000000003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351055.34844999999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222763.37309000001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161394.75198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149950.09993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26875.125499999998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448035.71013000002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501969.20562000002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441.99265000000003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7205.4195599999994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155601.05716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4284.89894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71172.094859999997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55467276.146360002</v>
      </c>
      <c r="D52" s="74">
        <v>1835220.02336</v>
      </c>
      <c r="E52" s="74">
        <v>3.3086535897624656</v>
      </c>
      <c r="F52" s="74">
        <v>413965.24722000002</v>
      </c>
      <c r="G52" s="74">
        <v>1323584.90178</v>
      </c>
      <c r="H52" s="74">
        <v>94988.713319999995</v>
      </c>
      <c r="I52" s="74">
        <v>2681.16104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3" customWidth="1"/>
    <col min="2" max="2" width="34.109375" style="93" customWidth="1"/>
    <col min="3" max="3" width="14.109375" style="93" bestFit="1" customWidth="1"/>
    <col min="4" max="4" width="13.109375" style="93" bestFit="1" customWidth="1"/>
    <col min="5" max="5" width="11.6640625" style="93" bestFit="1" customWidth="1"/>
    <col min="6" max="6" width="11.5546875" style="93" bestFit="1" customWidth="1"/>
    <col min="7" max="7" width="13.109375" style="93" bestFit="1" customWidth="1"/>
    <col min="8" max="8" width="10.5546875" style="93" bestFit="1" customWidth="1"/>
    <col min="9" max="9" width="9.5546875" style="93" bestFit="1" customWidth="1"/>
    <col min="10" max="10" width="11.88671875" style="93" bestFit="1" customWidth="1"/>
    <col min="11" max="16384" width="11.44140625" style="93"/>
  </cols>
  <sheetData>
    <row r="2" spans="1:9" x14ac:dyDescent="0.3">
      <c r="A2" s="97" t="s">
        <v>192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4890707.53883</v>
      </c>
      <c r="D9" s="64">
        <v>622066.87160999991</v>
      </c>
      <c r="E9" s="64">
        <v>12.719363541390916</v>
      </c>
      <c r="F9" s="64">
        <v>135046.52969999998</v>
      </c>
      <c r="G9" s="64">
        <v>486964.70400999999</v>
      </c>
      <c r="H9" s="64">
        <v>28.675540000000002</v>
      </c>
      <c r="I9" s="64">
        <v>26.96236</v>
      </c>
    </row>
    <row r="10" spans="1:9" ht="13.5" customHeight="1" x14ac:dyDescent="0.3">
      <c r="A10" s="62" t="s">
        <v>10</v>
      </c>
      <c r="B10" s="91" t="s">
        <v>11</v>
      </c>
      <c r="C10" s="64">
        <v>6103483.5073699998</v>
      </c>
      <c r="D10" s="64">
        <v>418206.48742999998</v>
      </c>
      <c r="E10" s="64">
        <v>6.8519311459597239</v>
      </c>
      <c r="F10" s="64">
        <v>105747.53801999999</v>
      </c>
      <c r="G10" s="64">
        <v>307026.66499999998</v>
      </c>
      <c r="H10" s="64">
        <v>4965.9661299999998</v>
      </c>
      <c r="I10" s="64">
        <v>466.31828000000002</v>
      </c>
    </row>
    <row r="11" spans="1:9" ht="13.5" customHeight="1" x14ac:dyDescent="0.3">
      <c r="A11" s="62" t="s">
        <v>12</v>
      </c>
      <c r="B11" s="91" t="s">
        <v>13</v>
      </c>
      <c r="C11" s="64">
        <v>3087245.0219000001</v>
      </c>
      <c r="D11" s="64">
        <v>249961.71234000003</v>
      </c>
      <c r="E11" s="64">
        <v>8.0965945549137128</v>
      </c>
      <c r="F11" s="64">
        <v>34816.07374</v>
      </c>
      <c r="G11" s="64">
        <v>197167.56952000002</v>
      </c>
      <c r="H11" s="64">
        <v>17975.727890000002</v>
      </c>
      <c r="I11" s="64">
        <v>2.3411900000000001</v>
      </c>
    </row>
    <row r="12" spans="1:9" ht="13.5" customHeight="1" x14ac:dyDescent="0.3">
      <c r="A12" s="62" t="s">
        <v>14</v>
      </c>
      <c r="B12" s="91" t="s">
        <v>17</v>
      </c>
      <c r="C12" s="64">
        <v>7268537.3328500008</v>
      </c>
      <c r="D12" s="64">
        <v>171897.84147000001</v>
      </c>
      <c r="E12" s="64">
        <v>2.364957811981117</v>
      </c>
      <c r="F12" s="64">
        <v>36892.599040000008</v>
      </c>
      <c r="G12" s="64">
        <v>130005.63183</v>
      </c>
      <c r="H12" s="64">
        <v>4945.1620000000003</v>
      </c>
      <c r="I12" s="64">
        <v>54.448599999999999</v>
      </c>
    </row>
    <row r="13" spans="1:9" ht="13.5" customHeight="1" x14ac:dyDescent="0.3">
      <c r="A13" s="62" t="s">
        <v>16</v>
      </c>
      <c r="B13" s="91" t="s">
        <v>180</v>
      </c>
      <c r="C13" s="64">
        <v>2291197.28327</v>
      </c>
      <c r="D13" s="64">
        <v>74235.384659999996</v>
      </c>
      <c r="E13" s="64">
        <v>3.2400258677878297</v>
      </c>
      <c r="F13" s="64">
        <v>13016.51958</v>
      </c>
      <c r="G13" s="64">
        <v>61218.865079999996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10669200.609579999</v>
      </c>
      <c r="D14" s="64">
        <v>51227.912539999998</v>
      </c>
      <c r="E14" s="64">
        <v>0.48014761756379259</v>
      </c>
      <c r="F14" s="64">
        <v>9065.6159800000005</v>
      </c>
      <c r="G14" s="64">
        <v>38707.291769999996</v>
      </c>
      <c r="H14" s="64">
        <v>2190.9681399999999</v>
      </c>
      <c r="I14" s="64">
        <v>1264.03665</v>
      </c>
    </row>
    <row r="15" spans="1:9" ht="13.5" customHeight="1" x14ac:dyDescent="0.3">
      <c r="A15" s="62" t="s">
        <v>20</v>
      </c>
      <c r="B15" s="91" t="s">
        <v>105</v>
      </c>
      <c r="C15" s="64">
        <v>313355.88517000002</v>
      </c>
      <c r="D15" s="64">
        <v>45263.768730000003</v>
      </c>
      <c r="E15" s="64">
        <v>14.444843984801423</v>
      </c>
      <c r="F15" s="64">
        <v>15453.40602</v>
      </c>
      <c r="G15" s="64">
        <v>29125.060400000002</v>
      </c>
      <c r="H15" s="64">
        <v>685.30231000000003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371044.01329999999</v>
      </c>
      <c r="D16" s="64">
        <v>32878.885849999999</v>
      </c>
      <c r="E16" s="64">
        <v>8.8611821432128721</v>
      </c>
      <c r="F16" s="64">
        <v>1601.6229900000001</v>
      </c>
      <c r="G16" s="64">
        <v>15686.50915</v>
      </c>
      <c r="H16" s="64">
        <v>15379.681309999998</v>
      </c>
      <c r="I16" s="64">
        <v>211.07239999999999</v>
      </c>
    </row>
    <row r="17" spans="1:9" ht="13.5" customHeight="1" x14ac:dyDescent="0.3">
      <c r="A17" s="62" t="s">
        <v>24</v>
      </c>
      <c r="B17" s="91" t="s">
        <v>28</v>
      </c>
      <c r="C17" s="64">
        <v>995693.80862999998</v>
      </c>
      <c r="D17" s="64">
        <v>29200.28671</v>
      </c>
      <c r="E17" s="64">
        <v>2.9326572543598926</v>
      </c>
      <c r="F17" s="64">
        <v>4078.5588900000002</v>
      </c>
      <c r="G17" s="64">
        <v>15761.54536</v>
      </c>
      <c r="H17" s="64">
        <v>9360.1824599999982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3695627.6004499998</v>
      </c>
      <c r="D18" s="64">
        <v>28010.584380000004</v>
      </c>
      <c r="E18" s="64">
        <v>0.75793849944700276</v>
      </c>
      <c r="F18" s="64">
        <v>7933.3172799999993</v>
      </c>
      <c r="G18" s="64">
        <v>16995.740830000002</v>
      </c>
      <c r="H18" s="64">
        <v>3081.4561699999999</v>
      </c>
      <c r="I18" s="64">
        <v>7.0099999999999996E-2</v>
      </c>
    </row>
    <row r="19" spans="1:9" ht="13.5" customHeight="1" x14ac:dyDescent="0.3">
      <c r="A19" s="62" t="s">
        <v>27</v>
      </c>
      <c r="B19" s="91" t="s">
        <v>32</v>
      </c>
      <c r="C19" s="64">
        <v>744352.46077000001</v>
      </c>
      <c r="D19" s="64">
        <v>24326.824980000001</v>
      </c>
      <c r="E19" s="64">
        <v>3.2681862776183972</v>
      </c>
      <c r="F19" s="64">
        <v>11409.541590000001</v>
      </c>
      <c r="G19" s="64">
        <v>12442.283390000001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340880.01041000005</v>
      </c>
      <c r="D20" s="64">
        <v>18206.006889999997</v>
      </c>
      <c r="E20" s="64">
        <v>5.3408842801026584</v>
      </c>
      <c r="F20" s="64">
        <v>4274.3737999999994</v>
      </c>
      <c r="G20" s="64">
        <v>176</v>
      </c>
      <c r="H20" s="64">
        <v>13755.633089999999</v>
      </c>
      <c r="I20" s="64">
        <v>0</v>
      </c>
    </row>
    <row r="21" spans="1:9" ht="13.5" customHeight="1" x14ac:dyDescent="0.3">
      <c r="A21" s="62" t="s">
        <v>31</v>
      </c>
      <c r="B21" s="91" t="s">
        <v>58</v>
      </c>
      <c r="C21" s="64">
        <v>746595.51883000007</v>
      </c>
      <c r="D21" s="64">
        <v>13504.823539999999</v>
      </c>
      <c r="E21" s="64">
        <v>1.8088540848950703</v>
      </c>
      <c r="F21" s="64">
        <v>0</v>
      </c>
      <c r="G21" s="64">
        <v>13500</v>
      </c>
      <c r="H21" s="64">
        <v>0</v>
      </c>
      <c r="I21" s="64">
        <v>4.8235400000000004</v>
      </c>
    </row>
    <row r="22" spans="1:9" ht="13.5" customHeight="1" x14ac:dyDescent="0.3">
      <c r="A22" s="62" t="s">
        <v>33</v>
      </c>
      <c r="B22" s="91" t="s">
        <v>34</v>
      </c>
      <c r="C22" s="64">
        <v>524591.40758999996</v>
      </c>
      <c r="D22" s="64">
        <v>11539.09816</v>
      </c>
      <c r="E22" s="64">
        <v>2.1996353720338679</v>
      </c>
      <c r="F22" s="64">
        <v>11539.09816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91" t="s">
        <v>38</v>
      </c>
      <c r="C23" s="64">
        <v>1262036.04311</v>
      </c>
      <c r="D23" s="64">
        <v>8104.7379899999996</v>
      </c>
      <c r="E23" s="64">
        <v>0.64219544554589114</v>
      </c>
      <c r="F23" s="64">
        <v>1136.2692400000001</v>
      </c>
      <c r="G23" s="64">
        <v>6888.0166300000001</v>
      </c>
      <c r="H23" s="64">
        <v>0</v>
      </c>
      <c r="I23" s="64">
        <v>80.452119999999994</v>
      </c>
    </row>
    <row r="24" spans="1:9" ht="13.5" customHeight="1" x14ac:dyDescent="0.3">
      <c r="A24" s="62" t="s">
        <v>37</v>
      </c>
      <c r="B24" s="91" t="s">
        <v>42</v>
      </c>
      <c r="C24" s="64">
        <v>181032.32047999999</v>
      </c>
      <c r="D24" s="64">
        <v>7277.0880000000006</v>
      </c>
      <c r="E24" s="64">
        <v>4.019772812227723</v>
      </c>
      <c r="F24" s="64">
        <v>4877.4015600000012</v>
      </c>
      <c r="G24" s="64">
        <v>2140.0072099999998</v>
      </c>
      <c r="H24" s="64">
        <v>259.67923000000002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484082.18361000001</v>
      </c>
      <c r="D25" s="64">
        <v>6401.7384800000009</v>
      </c>
      <c r="E25" s="64">
        <v>1.3224486867621532</v>
      </c>
      <c r="F25" s="64">
        <v>6401.7384800000009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1333087.2429500001</v>
      </c>
      <c r="D26" s="64">
        <v>5683.6806999999999</v>
      </c>
      <c r="E26" s="64">
        <v>0.42635474385176281</v>
      </c>
      <c r="F26" s="64">
        <v>1.1200000000000001E-3</v>
      </c>
      <c r="G26" s="64">
        <v>1306</v>
      </c>
      <c r="H26" s="64">
        <v>4265</v>
      </c>
      <c r="I26" s="64">
        <v>112.67958</v>
      </c>
    </row>
    <row r="27" spans="1:9" ht="13.5" customHeight="1" x14ac:dyDescent="0.3">
      <c r="A27" s="62" t="s">
        <v>43</v>
      </c>
      <c r="B27" s="91" t="s">
        <v>46</v>
      </c>
      <c r="C27" s="64">
        <v>310729.38883999997</v>
      </c>
      <c r="D27" s="64">
        <v>3598.2026599999999</v>
      </c>
      <c r="E27" s="64">
        <v>1.1579859482981758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53629.280709999999</v>
      </c>
      <c r="D28" s="64">
        <v>1853.7980499999999</v>
      </c>
      <c r="E28" s="64">
        <v>3.4566901242334414</v>
      </c>
      <c r="F28" s="64">
        <v>351.38435999999996</v>
      </c>
      <c r="G28" s="64">
        <v>1502.4136899999999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86586.674379999997</v>
      </c>
      <c r="D29" s="64">
        <v>1705</v>
      </c>
      <c r="E29" s="64">
        <v>1.9691251710596072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56482.417939999999</v>
      </c>
      <c r="D30" s="64">
        <v>1186.4715200000001</v>
      </c>
      <c r="E30" s="64">
        <v>2.1006032731466311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3081653.8991100001</v>
      </c>
      <c r="D31" s="64">
        <v>832.11323999999991</v>
      </c>
      <c r="E31" s="64">
        <v>2.7002164008110032E-2</v>
      </c>
      <c r="F31" s="64">
        <v>129.61190999999999</v>
      </c>
      <c r="G31" s="64">
        <v>580.30918999999994</v>
      </c>
      <c r="H31" s="64">
        <v>122.19213999999999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322333.10631</v>
      </c>
      <c r="D32" s="64">
        <v>673.15085999999997</v>
      </c>
      <c r="E32" s="64">
        <v>0.20883702195721876</v>
      </c>
      <c r="F32" s="64">
        <v>273.15085999999997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42220.232830000001</v>
      </c>
      <c r="D33" s="64">
        <v>527.68540000000007</v>
      </c>
      <c r="E33" s="64">
        <v>1.2498400994725165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3084140.4080100004</v>
      </c>
      <c r="D34" s="64">
        <v>482.00236999999998</v>
      </c>
      <c r="E34" s="64">
        <v>1.5628418497036115E-2</v>
      </c>
      <c r="F34" s="64">
        <v>0</v>
      </c>
      <c r="G34" s="64">
        <v>0</v>
      </c>
      <c r="H34" s="64">
        <v>482.00236999999998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66075.985619999992</v>
      </c>
      <c r="D35" s="64">
        <v>156.40833000000001</v>
      </c>
      <c r="E35" s="64">
        <v>0.2367097948405904</v>
      </c>
      <c r="F35" s="64">
        <v>155.37863000000002</v>
      </c>
      <c r="G35" s="64">
        <v>0</v>
      </c>
      <c r="H35" s="64">
        <v>0</v>
      </c>
      <c r="I35" s="64">
        <v>1.0297000000000001</v>
      </c>
    </row>
    <row r="36" spans="1:9" ht="13.5" customHeight="1" x14ac:dyDescent="0.3">
      <c r="A36" s="62" t="s">
        <v>61</v>
      </c>
      <c r="B36" s="91" t="s">
        <v>68</v>
      </c>
      <c r="C36" s="64">
        <v>510704.18189000001</v>
      </c>
      <c r="D36" s="64">
        <v>45.574269999999999</v>
      </c>
      <c r="E36" s="64">
        <v>8.923809832795962E-3</v>
      </c>
      <c r="F36" s="64">
        <v>0</v>
      </c>
      <c r="G36" s="64">
        <v>45.574269999999999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150069.37104</v>
      </c>
      <c r="D37" s="64">
        <v>19.461839999999999</v>
      </c>
      <c r="E37" s="64">
        <v>1.2968562382268246E-2</v>
      </c>
      <c r="F37" s="64">
        <v>0</v>
      </c>
      <c r="G37" s="64">
        <v>19.461839999999999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336491.50789000001</v>
      </c>
      <c r="D38" s="64">
        <v>8.2582500000000003</v>
      </c>
      <c r="E38" s="64">
        <v>2.454222411669196E-3</v>
      </c>
      <c r="F38" s="64">
        <v>0</v>
      </c>
      <c r="G38" s="64">
        <v>0</v>
      </c>
      <c r="H38" s="64">
        <v>8.2582500000000003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337780.21554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209504.14895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159842.70262999999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149451.84651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27311.23242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457605.73219000001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507393.56913999998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417.99265000000003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7555.6323300000004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157893.25809000002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4275.6793600000001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71239.682910000003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55723133.936389998</v>
      </c>
      <c r="D52" s="74">
        <v>1829081.8612500001</v>
      </c>
      <c r="E52" s="74">
        <v>3.2824461440700086</v>
      </c>
      <c r="F52" s="74">
        <v>405386.20247000002</v>
      </c>
      <c r="G52" s="74">
        <v>1337734.6491700001</v>
      </c>
      <c r="H52" s="74">
        <v>83261.77509000001</v>
      </c>
      <c r="I52" s="74">
        <v>2699.23452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tabSelected="1" workbookViewId="0">
      <selection activeCell="L14" sqref="L14"/>
    </sheetView>
  </sheetViews>
  <sheetFormatPr baseColWidth="10" defaultColWidth="11.44140625" defaultRowHeight="14.4" x14ac:dyDescent="0.3"/>
  <cols>
    <col min="1" max="1" width="3.6640625" style="95" customWidth="1"/>
    <col min="2" max="2" width="34.109375" style="95" customWidth="1"/>
    <col min="3" max="3" width="14.109375" style="95" bestFit="1" customWidth="1"/>
    <col min="4" max="4" width="13.109375" style="95" bestFit="1" customWidth="1"/>
    <col min="5" max="5" width="11.6640625" style="95" bestFit="1" customWidth="1"/>
    <col min="6" max="6" width="11.5546875" style="95" bestFit="1" customWidth="1"/>
    <col min="7" max="7" width="13.109375" style="95" bestFit="1" customWidth="1"/>
    <col min="8" max="8" width="10.5546875" style="95" bestFit="1" customWidth="1"/>
    <col min="9" max="9" width="9.5546875" style="95" bestFit="1" customWidth="1"/>
    <col min="10" max="10" width="11.88671875" style="95" bestFit="1" customWidth="1"/>
    <col min="11" max="16384" width="11.44140625" style="95"/>
  </cols>
  <sheetData>
    <row r="2" spans="1:9" x14ac:dyDescent="0.3">
      <c r="A2" s="97" t="s">
        <v>193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3">
      <c r="A7" s="98"/>
      <c r="B7" s="98"/>
      <c r="C7" s="98"/>
      <c r="D7" s="98"/>
      <c r="E7" s="98"/>
      <c r="F7" s="98"/>
      <c r="G7" s="98"/>
      <c r="H7" s="98"/>
      <c r="I7" s="9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4459389.7392600002</v>
      </c>
      <c r="D9" s="64">
        <v>620634.59391000005</v>
      </c>
      <c r="E9" s="64">
        <v>13.917478179715895</v>
      </c>
      <c r="F9" s="64">
        <v>134796.25233000002</v>
      </c>
      <c r="G9" s="64">
        <v>485784.33061</v>
      </c>
      <c r="H9" s="64">
        <v>27.74484</v>
      </c>
      <c r="I9" s="64">
        <v>26.26613</v>
      </c>
    </row>
    <row r="10" spans="1:9" ht="13.5" customHeight="1" x14ac:dyDescent="0.3">
      <c r="A10" s="62" t="s">
        <v>10</v>
      </c>
      <c r="B10" s="91" t="s">
        <v>11</v>
      </c>
      <c r="C10" s="64">
        <v>6142009.7006099997</v>
      </c>
      <c r="D10" s="64">
        <v>413362.31926999998</v>
      </c>
      <c r="E10" s="64">
        <v>6.7300824879671959</v>
      </c>
      <c r="F10" s="64">
        <v>105576.99187</v>
      </c>
      <c r="G10" s="64">
        <v>302594.33772000001</v>
      </c>
      <c r="H10" s="64">
        <v>4734.6143000000002</v>
      </c>
      <c r="I10" s="64">
        <v>456.37538000000001</v>
      </c>
    </row>
    <row r="11" spans="1:9" ht="13.5" customHeight="1" x14ac:dyDescent="0.3">
      <c r="A11" s="62" t="s">
        <v>12</v>
      </c>
      <c r="B11" s="91" t="s">
        <v>13</v>
      </c>
      <c r="C11" s="64">
        <v>3108158.2736599999</v>
      </c>
      <c r="D11" s="64">
        <v>258061.00456</v>
      </c>
      <c r="E11" s="64">
        <v>8.3026983132400556</v>
      </c>
      <c r="F11" s="64">
        <v>36919.767199999995</v>
      </c>
      <c r="G11" s="64">
        <v>203602.93028999999</v>
      </c>
      <c r="H11" s="64">
        <v>17535.990959999999</v>
      </c>
      <c r="I11" s="64">
        <v>2.3161100000000001</v>
      </c>
    </row>
    <row r="12" spans="1:9" ht="13.5" customHeight="1" x14ac:dyDescent="0.3">
      <c r="A12" s="62" t="s">
        <v>14</v>
      </c>
      <c r="B12" s="91" t="s">
        <v>17</v>
      </c>
      <c r="C12" s="64">
        <v>7156963.7439799998</v>
      </c>
      <c r="D12" s="64">
        <v>171336.54095</v>
      </c>
      <c r="E12" s="64">
        <v>2.3939836371829859</v>
      </c>
      <c r="F12" s="64">
        <v>37902.174370000001</v>
      </c>
      <c r="G12" s="64">
        <v>128470.05089</v>
      </c>
      <c r="H12" s="64">
        <v>4964.3156900000004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2266315.3897500001</v>
      </c>
      <c r="D13" s="64">
        <v>74078.322379999998</v>
      </c>
      <c r="E13" s="64">
        <v>3.2686678436301695</v>
      </c>
      <c r="F13" s="64">
        <v>12146.580620000001</v>
      </c>
      <c r="G13" s="64">
        <v>61851.682440000004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10585297.318089999</v>
      </c>
      <c r="D14" s="64">
        <v>49560.36105</v>
      </c>
      <c r="E14" s="64">
        <v>0.46819999061625434</v>
      </c>
      <c r="F14" s="64">
        <v>9030.1989599999997</v>
      </c>
      <c r="G14" s="64">
        <v>37143.617899999997</v>
      </c>
      <c r="H14" s="64">
        <v>2036.35797</v>
      </c>
      <c r="I14" s="64">
        <v>1350.18622</v>
      </c>
    </row>
    <row r="15" spans="1:9" ht="13.5" customHeight="1" x14ac:dyDescent="0.3">
      <c r="A15" s="62" t="s">
        <v>20</v>
      </c>
      <c r="B15" s="91" t="s">
        <v>105</v>
      </c>
      <c r="C15" s="64">
        <v>326081.01814</v>
      </c>
      <c r="D15" s="64">
        <v>46089.958019999998</v>
      </c>
      <c r="E15" s="64">
        <v>14.134511196911095</v>
      </c>
      <c r="F15" s="64">
        <v>15531.061699999998</v>
      </c>
      <c r="G15" s="64">
        <v>29876.827949999999</v>
      </c>
      <c r="H15" s="64">
        <v>682.06836999999996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364888.14857999998</v>
      </c>
      <c r="D16" s="64">
        <v>35145.811600000001</v>
      </c>
      <c r="E16" s="64">
        <v>9.6319411131256434</v>
      </c>
      <c r="F16" s="64">
        <v>1777.18658</v>
      </c>
      <c r="G16" s="64">
        <v>15898.639430000001</v>
      </c>
      <c r="H16" s="64">
        <v>17267.613859999998</v>
      </c>
      <c r="I16" s="64">
        <v>202.37173000000001</v>
      </c>
    </row>
    <row r="17" spans="1:9" ht="13.5" customHeight="1" x14ac:dyDescent="0.3">
      <c r="A17" s="62" t="s">
        <v>24</v>
      </c>
      <c r="B17" s="91" t="s">
        <v>28</v>
      </c>
      <c r="C17" s="64">
        <v>987868.73028999998</v>
      </c>
      <c r="D17" s="64">
        <v>29734.163260000001</v>
      </c>
      <c r="E17" s="64">
        <v>3.0099306059896445</v>
      </c>
      <c r="F17" s="64">
        <v>4078.2592</v>
      </c>
      <c r="G17" s="64">
        <v>16189.569369999999</v>
      </c>
      <c r="H17" s="64">
        <v>9466.3346900000015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3695523.0218000002</v>
      </c>
      <c r="D18" s="64">
        <v>28297.197690000001</v>
      </c>
      <c r="E18" s="64">
        <v>0.76571563816742561</v>
      </c>
      <c r="F18" s="64">
        <v>8045.4452300000003</v>
      </c>
      <c r="G18" s="64">
        <v>17220.720440000001</v>
      </c>
      <c r="H18" s="64">
        <v>3030.9269199999999</v>
      </c>
      <c r="I18" s="64">
        <v>0.1051</v>
      </c>
    </row>
    <row r="19" spans="1:9" ht="13.5" customHeight="1" x14ac:dyDescent="0.3">
      <c r="A19" s="62" t="s">
        <v>27</v>
      </c>
      <c r="B19" s="91" t="s">
        <v>32</v>
      </c>
      <c r="C19" s="64">
        <v>716330.45209000004</v>
      </c>
      <c r="D19" s="64">
        <v>23587.353419999999</v>
      </c>
      <c r="E19" s="64">
        <v>3.2928033913929537</v>
      </c>
      <c r="F19" s="64">
        <v>11418.599769999999</v>
      </c>
      <c r="G19" s="64">
        <v>11693.753650000001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344106.46736000001</v>
      </c>
      <c r="D20" s="64">
        <v>17522.289550000001</v>
      </c>
      <c r="E20" s="64">
        <v>5.0921128232293276</v>
      </c>
      <c r="F20" s="64">
        <v>4267.1085800000001</v>
      </c>
      <c r="G20" s="64">
        <v>176</v>
      </c>
      <c r="H20" s="64">
        <v>13079.180970000001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524706.68192999996</v>
      </c>
      <c r="D21" s="64">
        <v>11628.120339999999</v>
      </c>
      <c r="E21" s="64">
        <v>2.2161182124132517</v>
      </c>
      <c r="F21" s="64">
        <v>11628.120339999999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1260245.5459799999</v>
      </c>
      <c r="D22" s="64">
        <v>7845.7004099999995</v>
      </c>
      <c r="E22" s="64">
        <v>0.622553313917803</v>
      </c>
      <c r="F22" s="64">
        <v>1144.6523999999999</v>
      </c>
      <c r="G22" s="64">
        <v>6620.5958899999996</v>
      </c>
      <c r="H22" s="64">
        <v>0</v>
      </c>
      <c r="I22" s="64">
        <v>80.452119999999994</v>
      </c>
    </row>
    <row r="23" spans="1:9" ht="13.5" customHeight="1" x14ac:dyDescent="0.3">
      <c r="A23" s="62" t="s">
        <v>35</v>
      </c>
      <c r="B23" s="91" t="s">
        <v>42</v>
      </c>
      <c r="C23" s="64">
        <v>180656.52656999999</v>
      </c>
      <c r="D23" s="64">
        <v>7273.0327200000002</v>
      </c>
      <c r="E23" s="64">
        <v>4.0258898242360912</v>
      </c>
      <c r="F23" s="64">
        <v>4898.1771200000003</v>
      </c>
      <c r="G23" s="64">
        <v>2125.7731899999999</v>
      </c>
      <c r="H23" s="64">
        <v>249.08241000000001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482466.82811</v>
      </c>
      <c r="D24" s="64">
        <v>6401.7384800000009</v>
      </c>
      <c r="E24" s="64">
        <v>1.3268763999958224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1355420.22025</v>
      </c>
      <c r="D25" s="64">
        <v>5689.0816400000003</v>
      </c>
      <c r="E25" s="64">
        <v>0.41972825512007483</v>
      </c>
      <c r="F25" s="64">
        <v>2.6120000000000001E-2</v>
      </c>
      <c r="G25" s="64">
        <v>1296</v>
      </c>
      <c r="H25" s="64">
        <v>4266.8439000000008</v>
      </c>
      <c r="I25" s="64">
        <v>126.21162</v>
      </c>
    </row>
    <row r="26" spans="1:9" ht="13.5" customHeight="1" x14ac:dyDescent="0.3">
      <c r="A26" s="62" t="s">
        <v>41</v>
      </c>
      <c r="B26" s="91" t="s">
        <v>46</v>
      </c>
      <c r="C26" s="64">
        <v>265959.20180000004</v>
      </c>
      <c r="D26" s="64">
        <v>3592.6292599999997</v>
      </c>
      <c r="E26" s="64">
        <v>1.3508196880142687</v>
      </c>
      <c r="F26" s="64">
        <v>0</v>
      </c>
      <c r="G26" s="64">
        <v>0</v>
      </c>
      <c r="H26" s="64">
        <v>3592.6292599999997</v>
      </c>
      <c r="I26" s="64">
        <v>0</v>
      </c>
    </row>
    <row r="27" spans="1:9" ht="13.5" customHeight="1" x14ac:dyDescent="0.3">
      <c r="A27" s="62" t="s">
        <v>43</v>
      </c>
      <c r="B27" s="91" t="s">
        <v>72</v>
      </c>
      <c r="C27" s="64">
        <v>51608.251149999996</v>
      </c>
      <c r="D27" s="64">
        <v>3090.39896</v>
      </c>
      <c r="E27" s="64">
        <v>5.9881877241251953</v>
      </c>
      <c r="F27" s="64">
        <v>0</v>
      </c>
      <c r="G27" s="64">
        <v>75</v>
      </c>
      <c r="H27" s="64">
        <v>3015.39896</v>
      </c>
      <c r="I27" s="64">
        <v>0</v>
      </c>
    </row>
    <row r="28" spans="1:9" ht="13.5" customHeight="1" x14ac:dyDescent="0.3">
      <c r="A28" s="62" t="s">
        <v>45</v>
      </c>
      <c r="B28" s="91" t="s">
        <v>58</v>
      </c>
      <c r="C28" s="64">
        <v>718954.62734000001</v>
      </c>
      <c r="D28" s="64">
        <v>2505.0360700000001</v>
      </c>
      <c r="E28" s="64">
        <v>0.34842756061925262</v>
      </c>
      <c r="F28" s="64">
        <v>0</v>
      </c>
      <c r="G28" s="64">
        <v>2500</v>
      </c>
      <c r="H28" s="64">
        <v>0</v>
      </c>
      <c r="I28" s="64">
        <v>5.0360699999999996</v>
      </c>
    </row>
    <row r="29" spans="1:9" ht="13.5" customHeight="1" x14ac:dyDescent="0.3">
      <c r="A29" s="62" t="s">
        <v>47</v>
      </c>
      <c r="B29" s="91" t="s">
        <v>44</v>
      </c>
      <c r="C29" s="64">
        <v>53373.974880000002</v>
      </c>
      <c r="D29" s="64">
        <v>1849.6197499999998</v>
      </c>
      <c r="E29" s="64">
        <v>3.4653962987738414</v>
      </c>
      <c r="F29" s="64">
        <v>351.38435999999996</v>
      </c>
      <c r="G29" s="64">
        <v>1498.2353899999998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85</v>
      </c>
      <c r="C30" s="64">
        <v>86807.745469999994</v>
      </c>
      <c r="D30" s="64">
        <v>1705</v>
      </c>
      <c r="E30" s="64">
        <v>1.9641104497861119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 t="s">
        <v>51</v>
      </c>
      <c r="B31" s="91" t="s">
        <v>52</v>
      </c>
      <c r="C31" s="64">
        <v>322999.94806000002</v>
      </c>
      <c r="D31" s="64">
        <v>673.15241000000003</v>
      </c>
      <c r="E31" s="64">
        <v>0.20840635239822272</v>
      </c>
      <c r="F31" s="64">
        <v>273.15084000000002</v>
      </c>
      <c r="G31" s="64">
        <v>400</v>
      </c>
      <c r="H31" s="64">
        <v>1.57E-3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3046454.3753400003</v>
      </c>
      <c r="D32" s="64">
        <v>655.46085999999991</v>
      </c>
      <c r="E32" s="64">
        <v>2.1515531803322906E-2</v>
      </c>
      <c r="F32" s="64">
        <v>28.787650000000003</v>
      </c>
      <c r="G32" s="64">
        <v>555.34119999999996</v>
      </c>
      <c r="H32" s="64">
        <v>71.332009999999997</v>
      </c>
      <c r="I32" s="64">
        <v>0</v>
      </c>
    </row>
    <row r="33" spans="1:9" ht="13.5" customHeight="1" x14ac:dyDescent="0.3">
      <c r="A33" s="62" t="s">
        <v>55</v>
      </c>
      <c r="B33" s="91" t="s">
        <v>108</v>
      </c>
      <c r="C33" s="64">
        <v>53341.108810000005</v>
      </c>
      <c r="D33" s="64">
        <v>500</v>
      </c>
      <c r="E33" s="64">
        <v>0.9373633416226691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3096196.63747</v>
      </c>
      <c r="D34" s="64">
        <v>457.55604</v>
      </c>
      <c r="E34" s="64">
        <v>1.4778003259311188E-2</v>
      </c>
      <c r="F34" s="64">
        <v>0</v>
      </c>
      <c r="G34" s="64">
        <v>0</v>
      </c>
      <c r="H34" s="64">
        <v>457.55604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65933.543980000002</v>
      </c>
      <c r="D35" s="64">
        <v>151.18813</v>
      </c>
      <c r="E35" s="64">
        <v>0.22930381240520115</v>
      </c>
      <c r="F35" s="64">
        <v>150</v>
      </c>
      <c r="G35" s="64">
        <v>0</v>
      </c>
      <c r="H35" s="64">
        <v>0</v>
      </c>
      <c r="I35" s="64">
        <v>1.1881300000000001</v>
      </c>
    </row>
    <row r="36" spans="1:9" ht="13.5" customHeight="1" x14ac:dyDescent="0.3">
      <c r="A36" s="62" t="s">
        <v>61</v>
      </c>
      <c r="B36" s="91" t="s">
        <v>68</v>
      </c>
      <c r="C36" s="64">
        <v>513445.78148000001</v>
      </c>
      <c r="D36" s="64">
        <v>34.93385</v>
      </c>
      <c r="E36" s="64">
        <v>6.8038050481793195E-3</v>
      </c>
      <c r="F36" s="64">
        <v>5.0146199999999999</v>
      </c>
      <c r="G36" s="64">
        <v>29.919229999999999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150903.31381999998</v>
      </c>
      <c r="D37" s="64">
        <v>15.81404</v>
      </c>
      <c r="E37" s="64">
        <v>1.0479584311092898E-2</v>
      </c>
      <c r="F37" s="64">
        <v>0</v>
      </c>
      <c r="G37" s="64">
        <v>15.81404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337871.62056999997</v>
      </c>
      <c r="D38" s="64">
        <v>7.9732200000000004</v>
      </c>
      <c r="E38" s="64">
        <v>2.3598371436313382E-3</v>
      </c>
      <c r="F38" s="64">
        <v>0</v>
      </c>
      <c r="G38" s="64">
        <v>0</v>
      </c>
      <c r="H38" s="64">
        <v>7.9732200000000004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484382.39182999998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211780.31775999998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160408.30734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138112.48853999999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27764.387910000001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480829.90007999999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511257.39829000004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7479.5482900000006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161032.39852000002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4273.7803899999999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74637.13106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55211619.834349997</v>
      </c>
      <c r="D52" s="74">
        <v>1821486.3518400001</v>
      </c>
      <c r="E52" s="74">
        <v>3.2990996411714759</v>
      </c>
      <c r="F52" s="74">
        <v>406870.67833999998</v>
      </c>
      <c r="G52" s="74">
        <v>1325619.1396300001</v>
      </c>
      <c r="H52" s="74">
        <v>86271.025260000009</v>
      </c>
      <c r="I52" s="74">
        <v>2725.5086099999999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3.33203125" style="12" bestFit="1" customWidth="1"/>
    <col min="3" max="9" width="14.5546875" style="12" customWidth="1"/>
    <col min="10" max="16384" width="11.44140625" style="12"/>
  </cols>
  <sheetData>
    <row r="2" spans="1:9" x14ac:dyDescent="0.3">
      <c r="A2" s="97" t="s">
        <v>107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35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35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35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35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35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35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35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35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35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35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35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35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101" t="s">
        <v>99</v>
      </c>
      <c r="B56" s="102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">
      <c r="A57" s="9" t="s">
        <v>102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4" bestFit="1" customWidth="1"/>
    <col min="2" max="2" width="43.33203125" style="14" bestFit="1" customWidth="1"/>
    <col min="3" max="9" width="14.5546875" style="14" customWidth="1"/>
    <col min="10" max="16384" width="11.44140625" style="14"/>
  </cols>
  <sheetData>
    <row r="2" spans="1:9" x14ac:dyDescent="0.3">
      <c r="A2" s="97" t="s">
        <v>109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2" t="s">
        <v>8</v>
      </c>
      <c r="B9" s="23" t="s">
        <v>9</v>
      </c>
      <c r="C9" s="18">
        <v>3669897.1052800003</v>
      </c>
      <c r="D9" s="19">
        <v>523027.82875000004</v>
      </c>
      <c r="E9" s="20">
        <v>14.251839050133119</v>
      </c>
      <c r="F9" s="19">
        <v>99189.893810000009</v>
      </c>
      <c r="G9" s="19">
        <v>423740.05230000004</v>
      </c>
      <c r="H9" s="19">
        <v>51.203569999999999</v>
      </c>
      <c r="I9" s="21">
        <v>46.679070000000003</v>
      </c>
    </row>
    <row r="10" spans="1:9" ht="13.5" customHeight="1" thickBot="1" x14ac:dyDescent="0.35">
      <c r="A10" s="2" t="s">
        <v>10</v>
      </c>
      <c r="B10" s="23" t="s">
        <v>11</v>
      </c>
      <c r="C10" s="22">
        <v>4833059.8250000002</v>
      </c>
      <c r="D10" s="20">
        <v>325740.07445000001</v>
      </c>
      <c r="E10" s="20">
        <v>6.7398312093105526</v>
      </c>
      <c r="F10" s="20">
        <v>76645.760920000001</v>
      </c>
      <c r="G10" s="20">
        <v>242799.15588000001</v>
      </c>
      <c r="H10" s="20">
        <v>4916.2139700000007</v>
      </c>
      <c r="I10" s="21">
        <v>1378.9436799999999</v>
      </c>
    </row>
    <row r="11" spans="1:9" ht="13.5" customHeight="1" thickBot="1" x14ac:dyDescent="0.35">
      <c r="A11" s="2" t="s">
        <v>12</v>
      </c>
      <c r="B11" s="23" t="s">
        <v>13</v>
      </c>
      <c r="C11" s="22">
        <v>2508126.3315700004</v>
      </c>
      <c r="D11" s="20">
        <v>214975.18431999997</v>
      </c>
      <c r="E11" s="20">
        <v>8.571146581178505</v>
      </c>
      <c r="F11" s="20">
        <v>45560.570719999996</v>
      </c>
      <c r="G11" s="20">
        <v>155451.12978999998</v>
      </c>
      <c r="H11" s="20">
        <v>13312.80564</v>
      </c>
      <c r="I11" s="21">
        <v>650.67817000000002</v>
      </c>
    </row>
    <row r="12" spans="1:9" ht="13.5" customHeight="1" thickBot="1" x14ac:dyDescent="0.35">
      <c r="A12" s="2" t="s">
        <v>14</v>
      </c>
      <c r="B12" s="23" t="s">
        <v>17</v>
      </c>
      <c r="C12" s="22">
        <v>6930891.0029600002</v>
      </c>
      <c r="D12" s="20">
        <v>148962.43790000002</v>
      </c>
      <c r="E12" s="20">
        <v>2.1492537948783514</v>
      </c>
      <c r="F12" s="20">
        <v>26460.045859999998</v>
      </c>
      <c r="G12" s="20">
        <v>111713.14548000001</v>
      </c>
      <c r="H12" s="20">
        <v>10549.066929999999</v>
      </c>
      <c r="I12" s="21">
        <v>240.17963</v>
      </c>
    </row>
    <row r="13" spans="1:9" ht="13.5" customHeight="1" thickBot="1" x14ac:dyDescent="0.35">
      <c r="A13" s="2" t="s">
        <v>16</v>
      </c>
      <c r="B13" s="23" t="s">
        <v>15</v>
      </c>
      <c r="C13" s="22">
        <v>1290732.9380899998</v>
      </c>
      <c r="D13" s="20">
        <v>148470.13819</v>
      </c>
      <c r="E13" s="20">
        <v>11.502777515672845</v>
      </c>
      <c r="F13" s="20">
        <v>57730.092570000001</v>
      </c>
      <c r="G13" s="20">
        <v>90286.445489999998</v>
      </c>
      <c r="H13" s="20">
        <v>253.57763</v>
      </c>
      <c r="I13" s="21">
        <v>200.02250000000001</v>
      </c>
    </row>
    <row r="14" spans="1:9" ht="13.5" customHeight="1" thickBot="1" x14ac:dyDescent="0.35">
      <c r="A14" s="2" t="s">
        <v>18</v>
      </c>
      <c r="B14" s="23" t="s">
        <v>19</v>
      </c>
      <c r="C14" s="22">
        <v>2105079.9418500001</v>
      </c>
      <c r="D14" s="20">
        <v>81885.718150000001</v>
      </c>
      <c r="E14" s="20">
        <v>3.8899101417515123</v>
      </c>
      <c r="F14" s="20">
        <v>5702.35592</v>
      </c>
      <c r="G14" s="20">
        <v>76183.362229999999</v>
      </c>
      <c r="H14" s="20">
        <v>0</v>
      </c>
      <c r="I14" s="21">
        <v>0</v>
      </c>
    </row>
    <row r="15" spans="1:9" ht="13.5" customHeight="1" thickBot="1" x14ac:dyDescent="0.35">
      <c r="A15" s="2" t="s">
        <v>20</v>
      </c>
      <c r="B15" s="23" t="s">
        <v>23</v>
      </c>
      <c r="C15" s="22">
        <v>9480677.7508700006</v>
      </c>
      <c r="D15" s="20">
        <v>47400.892930000002</v>
      </c>
      <c r="E15" s="20">
        <v>0.49997367462099662</v>
      </c>
      <c r="F15" s="20">
        <v>18831.279320000001</v>
      </c>
      <c r="G15" s="20">
        <v>26506.008670000003</v>
      </c>
      <c r="H15" s="20">
        <v>291.24516</v>
      </c>
      <c r="I15" s="21">
        <v>1772.35978</v>
      </c>
    </row>
    <row r="16" spans="1:9" ht="13.5" customHeight="1" thickBot="1" x14ac:dyDescent="0.35">
      <c r="A16" s="2" t="s">
        <v>22</v>
      </c>
      <c r="B16" s="23" t="s">
        <v>105</v>
      </c>
      <c r="C16" s="22">
        <v>215754.36</v>
      </c>
      <c r="D16" s="20">
        <v>44403.032950000001</v>
      </c>
      <c r="E16" s="20">
        <v>20.580364146522928</v>
      </c>
      <c r="F16" s="20">
        <v>14375.429400000001</v>
      </c>
      <c r="G16" s="20">
        <v>30027.60355</v>
      </c>
      <c r="H16" s="20">
        <v>0</v>
      </c>
      <c r="I16" s="21">
        <v>0</v>
      </c>
    </row>
    <row r="17" spans="1:9" ht="13.5" customHeight="1" thickBot="1" x14ac:dyDescent="0.35">
      <c r="A17" s="2" t="s">
        <v>24</v>
      </c>
      <c r="B17" s="23" t="s">
        <v>25</v>
      </c>
      <c r="C17" s="22">
        <v>223308.83249999999</v>
      </c>
      <c r="D17" s="20">
        <v>36070.351709999995</v>
      </c>
      <c r="E17" s="20">
        <v>16.152675783659383</v>
      </c>
      <c r="F17" s="20">
        <v>3724.2248799999998</v>
      </c>
      <c r="G17" s="20">
        <v>23506.854649999997</v>
      </c>
      <c r="H17" s="20">
        <v>8839.2721799999999</v>
      </c>
      <c r="I17" s="21">
        <v>0</v>
      </c>
    </row>
    <row r="18" spans="1:9" ht="13.5" customHeight="1" thickBot="1" x14ac:dyDescent="0.35">
      <c r="A18" s="2" t="s">
        <v>26</v>
      </c>
      <c r="B18" s="23" t="s">
        <v>21</v>
      </c>
      <c r="C18" s="22">
        <v>3394151.29856</v>
      </c>
      <c r="D18" s="20">
        <v>35632.20723</v>
      </c>
      <c r="E18" s="20">
        <v>1.0498119882020962</v>
      </c>
      <c r="F18" s="20">
        <v>12527.755519999999</v>
      </c>
      <c r="G18" s="20">
        <v>17317.82692</v>
      </c>
      <c r="H18" s="20">
        <v>5777.7604499999998</v>
      </c>
      <c r="I18" s="21">
        <v>8.8643400000000003</v>
      </c>
    </row>
    <row r="19" spans="1:9" ht="13.5" customHeight="1" thickBot="1" x14ac:dyDescent="0.35">
      <c r="A19" s="2" t="s">
        <v>27</v>
      </c>
      <c r="B19" s="23" t="s">
        <v>28</v>
      </c>
      <c r="C19" s="22">
        <v>829406.63454999996</v>
      </c>
      <c r="D19" s="20">
        <v>26260.701079999999</v>
      </c>
      <c r="E19" s="20">
        <v>3.1662034020559671</v>
      </c>
      <c r="F19" s="20">
        <v>7457.2859500000004</v>
      </c>
      <c r="G19" s="20">
        <v>10232.12117</v>
      </c>
      <c r="H19" s="20">
        <v>8571.2939599999991</v>
      </c>
      <c r="I19" s="21">
        <v>0</v>
      </c>
    </row>
    <row r="20" spans="1:9" ht="13.5" customHeight="1" thickBot="1" x14ac:dyDescent="0.35">
      <c r="A20" s="2" t="s">
        <v>29</v>
      </c>
      <c r="B20" s="23" t="s">
        <v>30</v>
      </c>
      <c r="C20" s="22">
        <v>335971.80353999999</v>
      </c>
      <c r="D20" s="20">
        <v>22469.727490000005</v>
      </c>
      <c r="E20" s="20">
        <v>6.6879801379894106</v>
      </c>
      <c r="F20" s="20">
        <v>4080.0659100000003</v>
      </c>
      <c r="G20" s="20">
        <v>0</v>
      </c>
      <c r="H20" s="20">
        <v>18389.661580000004</v>
      </c>
      <c r="I20" s="21">
        <v>0</v>
      </c>
    </row>
    <row r="21" spans="1:9" ht="13.5" customHeight="1" thickBot="1" x14ac:dyDescent="0.35">
      <c r="A21" s="2" t="s">
        <v>31</v>
      </c>
      <c r="B21" s="23" t="s">
        <v>32</v>
      </c>
      <c r="C21" s="22">
        <v>655840.60588000005</v>
      </c>
      <c r="D21" s="20">
        <v>19898.442509999997</v>
      </c>
      <c r="E21" s="20">
        <v>3.0340363697518358</v>
      </c>
      <c r="F21" s="20">
        <v>8901.1409499999991</v>
      </c>
      <c r="G21" s="20">
        <v>9659.8015599999981</v>
      </c>
      <c r="H21" s="20">
        <v>0</v>
      </c>
      <c r="I21" s="21">
        <v>1337.5</v>
      </c>
    </row>
    <row r="22" spans="1:9" ht="13.5" customHeight="1" thickBot="1" x14ac:dyDescent="0.35">
      <c r="A22" s="2" t="s">
        <v>33</v>
      </c>
      <c r="B22" s="23" t="s">
        <v>34</v>
      </c>
      <c r="C22" s="22">
        <v>436638.35243999999</v>
      </c>
      <c r="D22" s="20">
        <v>10551.00244</v>
      </c>
      <c r="E22" s="20">
        <v>2.4164167854333982</v>
      </c>
      <c r="F22" s="20">
        <v>7219.1824400000005</v>
      </c>
      <c r="G22" s="20">
        <v>3331.82</v>
      </c>
      <c r="H22" s="20">
        <v>0</v>
      </c>
      <c r="I22" s="21">
        <v>0</v>
      </c>
    </row>
    <row r="23" spans="1:9" ht="13.5" customHeight="1" thickBot="1" x14ac:dyDescent="0.35">
      <c r="A23" s="2" t="s">
        <v>35</v>
      </c>
      <c r="B23" s="23" t="s">
        <v>36</v>
      </c>
      <c r="C23" s="22">
        <v>394535.73215</v>
      </c>
      <c r="D23" s="20">
        <v>9466.6085999999996</v>
      </c>
      <c r="E23" s="20">
        <v>2.3994299701099964</v>
      </c>
      <c r="F23" s="20">
        <v>9466.6085999999996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" t="s">
        <v>37</v>
      </c>
      <c r="B24" s="23" t="s">
        <v>38</v>
      </c>
      <c r="C24" s="22">
        <v>1129701.93221</v>
      </c>
      <c r="D24" s="20">
        <v>7641.0389700000005</v>
      </c>
      <c r="E24" s="20">
        <v>0.67637655138396369</v>
      </c>
      <c r="F24" s="20">
        <v>812.47483</v>
      </c>
      <c r="G24" s="20">
        <v>6828.5641400000004</v>
      </c>
      <c r="H24" s="20">
        <v>0</v>
      </c>
      <c r="I24" s="21">
        <v>0</v>
      </c>
    </row>
    <row r="25" spans="1:9" ht="13.5" customHeight="1" thickBot="1" x14ac:dyDescent="0.35">
      <c r="A25" s="2" t="s">
        <v>39</v>
      </c>
      <c r="B25" s="23" t="s">
        <v>40</v>
      </c>
      <c r="C25" s="22">
        <v>1231186.3575299999</v>
      </c>
      <c r="D25" s="20">
        <v>6708.25083</v>
      </c>
      <c r="E25" s="20">
        <v>0.54486071819850734</v>
      </c>
      <c r="F25" s="20">
        <v>0</v>
      </c>
      <c r="G25" s="20">
        <v>0</v>
      </c>
      <c r="H25" s="20">
        <v>6708.25083</v>
      </c>
      <c r="I25" s="21">
        <v>0</v>
      </c>
    </row>
    <row r="26" spans="1:9" ht="13.5" customHeight="1" thickBot="1" x14ac:dyDescent="0.35">
      <c r="A26" s="2" t="s">
        <v>41</v>
      </c>
      <c r="B26" s="23" t="s">
        <v>42</v>
      </c>
      <c r="C26" s="22">
        <v>183371.60015000001</v>
      </c>
      <c r="D26" s="20">
        <v>4834.6539399999992</v>
      </c>
      <c r="E26" s="20">
        <v>2.636533648637629</v>
      </c>
      <c r="F26" s="20">
        <v>3427.1365799999999</v>
      </c>
      <c r="G26" s="20">
        <v>1238.3333799999998</v>
      </c>
      <c r="H26" s="20">
        <v>169.18398000000002</v>
      </c>
      <c r="I26" s="21">
        <v>0</v>
      </c>
    </row>
    <row r="27" spans="1:9" ht="13.5" customHeight="1" thickBot="1" x14ac:dyDescent="0.35">
      <c r="A27" s="2" t="s">
        <v>43</v>
      </c>
      <c r="B27" s="23" t="s">
        <v>44</v>
      </c>
      <c r="C27" s="22">
        <v>67649.742029999994</v>
      </c>
      <c r="D27" s="20">
        <v>4620.2572700000001</v>
      </c>
      <c r="E27" s="20">
        <v>6.8296746319462658</v>
      </c>
      <c r="F27" s="20">
        <v>403.82380999999998</v>
      </c>
      <c r="G27" s="20">
        <v>4216.4334600000002</v>
      </c>
      <c r="H27" s="20">
        <v>0</v>
      </c>
      <c r="I27" s="21">
        <v>0</v>
      </c>
    </row>
    <row r="28" spans="1:9" ht="13.5" customHeight="1" thickBot="1" x14ac:dyDescent="0.35">
      <c r="A28" s="2" t="s">
        <v>45</v>
      </c>
      <c r="B28" s="23" t="s">
        <v>85</v>
      </c>
      <c r="C28" s="22">
        <v>63151.51728</v>
      </c>
      <c r="D28" s="20">
        <v>3705</v>
      </c>
      <c r="E28" s="20">
        <v>5.8668424126261947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" t="s">
        <v>47</v>
      </c>
      <c r="B29" s="23" t="s">
        <v>46</v>
      </c>
      <c r="C29" s="22">
        <v>255466.89027999999</v>
      </c>
      <c r="D29" s="20">
        <v>3600</v>
      </c>
      <c r="E29" s="20">
        <v>1.4091845702800403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" t="s">
        <v>51</v>
      </c>
      <c r="B31" s="23" t="s">
        <v>62</v>
      </c>
      <c r="C31" s="22">
        <v>2809757.2241599998</v>
      </c>
      <c r="D31" s="20">
        <v>3047.0494099999996</v>
      </c>
      <c r="E31" s="20">
        <v>0.10844529142231996</v>
      </c>
      <c r="F31" s="20">
        <v>0</v>
      </c>
      <c r="G31" s="20">
        <v>2922.4110299999998</v>
      </c>
      <c r="H31" s="20">
        <v>124.63838</v>
      </c>
      <c r="I31" s="21">
        <v>0</v>
      </c>
    </row>
    <row r="32" spans="1:9" ht="13.5" customHeight="1" thickBot="1" x14ac:dyDescent="0.35">
      <c r="A32" s="2" t="s">
        <v>53</v>
      </c>
      <c r="B32" s="23" t="s">
        <v>52</v>
      </c>
      <c r="C32" s="22">
        <v>351192.00082000002</v>
      </c>
      <c r="D32" s="20">
        <v>2369.7104199999999</v>
      </c>
      <c r="E32" s="20">
        <v>0.67476207159244828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" t="s">
        <v>55</v>
      </c>
      <c r="B33" s="23" t="s">
        <v>108</v>
      </c>
      <c r="C33" s="22">
        <v>50186.557540000002</v>
      </c>
      <c r="D33" s="20">
        <v>1356.9383899999998</v>
      </c>
      <c r="E33" s="20">
        <v>2.7037885372362598</v>
      </c>
      <c r="F33" s="20">
        <v>1356.9383899999998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" t="s">
        <v>57</v>
      </c>
      <c r="B34" s="23" t="s">
        <v>58</v>
      </c>
      <c r="C34" s="22">
        <v>719794.62794999999</v>
      </c>
      <c r="D34" s="20">
        <v>514.04431</v>
      </c>
      <c r="E34" s="20">
        <v>7.1415413513715151E-2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" t="s">
        <v>59</v>
      </c>
      <c r="B35" s="23" t="s">
        <v>56</v>
      </c>
      <c r="C35" s="22">
        <v>2474958.37488</v>
      </c>
      <c r="D35" s="20">
        <v>438.72686999999996</v>
      </c>
      <c r="E35" s="20">
        <v>1.7726636312470182E-2</v>
      </c>
      <c r="F35" s="20">
        <v>0.01</v>
      </c>
      <c r="G35" s="20">
        <v>0</v>
      </c>
      <c r="H35" s="20">
        <v>438.71686999999997</v>
      </c>
      <c r="I35" s="21">
        <v>0</v>
      </c>
    </row>
    <row r="36" spans="1:9" ht="13.5" customHeight="1" thickBot="1" x14ac:dyDescent="0.35">
      <c r="A36" s="2" t="s">
        <v>61</v>
      </c>
      <c r="B36" s="23" t="s">
        <v>60</v>
      </c>
      <c r="C36" s="22">
        <v>13142.014690000002</v>
      </c>
      <c r="D36" s="20">
        <v>119.07845</v>
      </c>
      <c r="E36" s="20">
        <v>0.90608976484107084</v>
      </c>
      <c r="F36" s="20">
        <v>41.91789</v>
      </c>
      <c r="G36" s="20">
        <v>77.160560000000004</v>
      </c>
      <c r="H36" s="20">
        <v>0</v>
      </c>
      <c r="I36" s="21">
        <v>0</v>
      </c>
    </row>
    <row r="37" spans="1:9" ht="13.5" customHeight="1" thickBot="1" x14ac:dyDescent="0.35">
      <c r="A37" s="2" t="s">
        <v>63</v>
      </c>
      <c r="B37" s="23" t="s">
        <v>87</v>
      </c>
      <c r="C37" s="22">
        <v>209066.18730000002</v>
      </c>
      <c r="D37" s="20">
        <v>40.715629999999997</v>
      </c>
      <c r="E37" s="20">
        <v>1.9474995227982517E-2</v>
      </c>
      <c r="F37" s="20">
        <v>0</v>
      </c>
      <c r="G37" s="20">
        <v>0</v>
      </c>
      <c r="H37" s="20">
        <v>40.715629999999997</v>
      </c>
      <c r="I37" s="21">
        <v>0</v>
      </c>
    </row>
    <row r="38" spans="1:9" ht="13.5" customHeight="1" thickBot="1" x14ac:dyDescent="0.35">
      <c r="A38" s="2" t="s">
        <v>65</v>
      </c>
      <c r="B38" s="23" t="s">
        <v>70</v>
      </c>
      <c r="C38" s="22">
        <v>96403.386450000005</v>
      </c>
      <c r="D38" s="20">
        <v>27.772969999999997</v>
      </c>
      <c r="E38" s="20">
        <v>2.8809122814792983E-2</v>
      </c>
      <c r="F38" s="20">
        <v>0</v>
      </c>
      <c r="G38" s="20">
        <v>20.172249999999998</v>
      </c>
      <c r="H38" s="20">
        <v>7.6007199999999999</v>
      </c>
      <c r="I38" s="21">
        <v>0</v>
      </c>
    </row>
    <row r="39" spans="1:9" ht="13.5" customHeight="1" thickBot="1" x14ac:dyDescent="0.35">
      <c r="A39" s="2" t="s">
        <v>67</v>
      </c>
      <c r="B39" s="23" t="s">
        <v>100</v>
      </c>
      <c r="C39" s="22">
        <v>414980.74549</v>
      </c>
      <c r="D39" s="20">
        <v>0.23512</v>
      </c>
      <c r="E39" s="20">
        <v>5.6658050416863452E-5</v>
      </c>
      <c r="F39" s="20">
        <v>0</v>
      </c>
      <c r="G39" s="20">
        <v>0.23512</v>
      </c>
      <c r="H39" s="20">
        <v>0</v>
      </c>
      <c r="I39" s="21">
        <v>0</v>
      </c>
    </row>
    <row r="40" spans="1:9" ht="13.5" customHeight="1" thickBot="1" x14ac:dyDescent="0.35">
      <c r="A40" s="2" t="s">
        <v>69</v>
      </c>
      <c r="B40" s="23" t="s">
        <v>75</v>
      </c>
      <c r="C40" s="22">
        <v>392596.70987999998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" t="s">
        <v>71</v>
      </c>
      <c r="B41" s="23" t="s">
        <v>66</v>
      </c>
      <c r="C41" s="22">
        <v>256109.57809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" t="s">
        <v>73</v>
      </c>
      <c r="B42" s="23" t="s">
        <v>77</v>
      </c>
      <c r="C42" s="22">
        <v>259130.26956000002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" t="s">
        <v>74</v>
      </c>
      <c r="B43" s="23" t="s">
        <v>68</v>
      </c>
      <c r="C43" s="22">
        <v>536565.77495999995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" t="s">
        <v>76</v>
      </c>
      <c r="B44" s="23" t="s">
        <v>79</v>
      </c>
      <c r="C44" s="22">
        <v>104942.80209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" t="s">
        <v>78</v>
      </c>
      <c r="B45" s="23" t="s">
        <v>81</v>
      </c>
      <c r="C45" s="22">
        <v>43752.099369999996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" t="s">
        <v>80</v>
      </c>
      <c r="B46" s="23" t="s">
        <v>83</v>
      </c>
      <c r="C46" s="22">
        <v>25619.39674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" t="s">
        <v>82</v>
      </c>
      <c r="B47" s="23" t="s">
        <v>64</v>
      </c>
      <c r="C47" s="22">
        <v>199486.86306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" t="s">
        <v>84</v>
      </c>
      <c r="B48" s="23" t="s">
        <v>72</v>
      </c>
      <c r="C48" s="22">
        <v>3543.4826499999999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" t="s">
        <v>86</v>
      </c>
      <c r="B49" s="23" t="s">
        <v>89</v>
      </c>
      <c r="C49" s="22">
        <v>382392.05966999999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" t="s">
        <v>88</v>
      </c>
      <c r="B50" s="23" t="s">
        <v>50</v>
      </c>
      <c r="C50" s="22">
        <v>15663.471019999999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" t="s">
        <v>90</v>
      </c>
      <c r="B51" s="23" t="s">
        <v>91</v>
      </c>
      <c r="C51" s="22">
        <v>48323.437770000004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" t="s">
        <v>92</v>
      </c>
      <c r="B52" s="23" t="s">
        <v>93</v>
      </c>
      <c r="C52" s="22">
        <v>8410.6680400000005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" t="s">
        <v>94</v>
      </c>
      <c r="B53" s="23" t="s">
        <v>95</v>
      </c>
      <c r="C53" s="22">
        <v>127726.99936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" t="s">
        <v>96</v>
      </c>
      <c r="B54" s="23" t="s">
        <v>97</v>
      </c>
      <c r="C54" s="22">
        <v>21199.694869999996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" t="s">
        <v>98</v>
      </c>
      <c r="B55" s="23" t="s">
        <v>101</v>
      </c>
      <c r="C55" s="22">
        <v>29992.203730000001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101" t="s">
        <v>99</v>
      </c>
      <c r="B56" s="102"/>
      <c r="C56" s="22">
        <v>50186765.522890002</v>
      </c>
      <c r="D56" s="20">
        <v>1737565.2468500002</v>
      </c>
      <c r="E56" s="20">
        <v>3.4621981088968625</v>
      </c>
      <c r="F56" s="20">
        <v>404566.55004</v>
      </c>
      <c r="G56" s="20">
        <v>1238572.68194</v>
      </c>
      <c r="H56" s="20">
        <v>88790.787700000001</v>
      </c>
      <c r="I56" s="21">
        <v>5635.2271700000001</v>
      </c>
    </row>
    <row r="57" spans="1:9" ht="13.5" customHeight="1" x14ac:dyDescent="0.3">
      <c r="A57" s="9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97" t="s">
        <v>110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3695711.5623400002</v>
      </c>
      <c r="D9" s="19">
        <v>525621.92671999999</v>
      </c>
      <c r="E9" s="20">
        <v>14.222482405720912</v>
      </c>
      <c r="F9" s="19">
        <v>99372.55640999999</v>
      </c>
      <c r="G9" s="19">
        <v>426110.33434</v>
      </c>
      <c r="H9" s="19">
        <v>93.021280000000004</v>
      </c>
      <c r="I9" s="21">
        <v>46.014690000000002</v>
      </c>
    </row>
    <row r="10" spans="1:9" ht="13.5" customHeight="1" thickBot="1" x14ac:dyDescent="0.35">
      <c r="A10" s="23" t="s">
        <v>10</v>
      </c>
      <c r="B10" s="23" t="s">
        <v>11</v>
      </c>
      <c r="C10" s="22">
        <v>4846040.0568500003</v>
      </c>
      <c r="D10" s="20">
        <v>324787.26093000005</v>
      </c>
      <c r="E10" s="20">
        <v>6.7021167204531258</v>
      </c>
      <c r="F10" s="20">
        <v>74504.98388</v>
      </c>
      <c r="G10" s="20">
        <v>243923.43938</v>
      </c>
      <c r="H10" s="20">
        <v>4976.0499900000004</v>
      </c>
      <c r="I10" s="21">
        <v>1382.7876799999999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2554430.9457299998</v>
      </c>
      <c r="D11" s="20">
        <v>213954.39760000003</v>
      </c>
      <c r="E11" s="20">
        <v>8.3758145021554533</v>
      </c>
      <c r="F11" s="20">
        <v>47576.096610000001</v>
      </c>
      <c r="G11" s="20">
        <v>152461.49324000001</v>
      </c>
      <c r="H11" s="20">
        <v>13227.737779999999</v>
      </c>
      <c r="I11" s="21">
        <v>689.06997000000001</v>
      </c>
    </row>
    <row r="12" spans="1:9" ht="13.5" customHeight="1" thickBot="1" x14ac:dyDescent="0.35">
      <c r="A12" s="23" t="s">
        <v>14</v>
      </c>
      <c r="B12" s="23" t="s">
        <v>15</v>
      </c>
      <c r="C12" s="22">
        <v>1279913.8115300001</v>
      </c>
      <c r="D12" s="20">
        <v>146009.98559999999</v>
      </c>
      <c r="E12" s="20">
        <v>11.407798266155176</v>
      </c>
      <c r="F12" s="20">
        <v>56050.098299999998</v>
      </c>
      <c r="G12" s="20">
        <v>89759.864799999996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6978475.2241400005</v>
      </c>
      <c r="D13" s="20">
        <v>144459.96668999997</v>
      </c>
      <c r="E13" s="20">
        <v>2.0700792372276804</v>
      </c>
      <c r="F13" s="20">
        <v>25552.432049999996</v>
      </c>
      <c r="G13" s="20">
        <v>110895.72772</v>
      </c>
      <c r="H13" s="20">
        <v>7792.7203</v>
      </c>
      <c r="I13" s="21">
        <v>219.08661999999998</v>
      </c>
    </row>
    <row r="14" spans="1:9" ht="13.5" customHeight="1" thickBot="1" x14ac:dyDescent="0.35">
      <c r="A14" s="23" t="s">
        <v>18</v>
      </c>
      <c r="B14" s="23" t="s">
        <v>19</v>
      </c>
      <c r="C14" s="22">
        <v>2133615.1281600003</v>
      </c>
      <c r="D14" s="20">
        <v>82933.473979999995</v>
      </c>
      <c r="E14" s="20">
        <v>3.886993154736424</v>
      </c>
      <c r="F14" s="20">
        <v>5689.6527400000004</v>
      </c>
      <c r="G14" s="20">
        <v>77243.82123999999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9549058.1622299999</v>
      </c>
      <c r="D15" s="20">
        <v>47848.942309999999</v>
      </c>
      <c r="E15" s="20">
        <v>0.50108546305917356</v>
      </c>
      <c r="F15" s="20">
        <v>18749.234190000003</v>
      </c>
      <c r="G15" s="20">
        <v>27034.433800000003</v>
      </c>
      <c r="H15" s="20">
        <v>309.34719000000001</v>
      </c>
      <c r="I15" s="21">
        <v>1755.9271299999998</v>
      </c>
    </row>
    <row r="16" spans="1:9" ht="13.5" customHeight="1" thickBot="1" x14ac:dyDescent="0.35">
      <c r="A16" s="23" t="s">
        <v>22</v>
      </c>
      <c r="B16" s="23" t="s">
        <v>105</v>
      </c>
      <c r="C16" s="22">
        <v>214277.59685</v>
      </c>
      <c r="D16" s="20">
        <v>45420.768329999999</v>
      </c>
      <c r="E16" s="20">
        <v>21.197161531448263</v>
      </c>
      <c r="F16" s="20">
        <v>14234.60548</v>
      </c>
      <c r="G16" s="20">
        <v>31186.162850000001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227017.65453</v>
      </c>
      <c r="D17" s="20">
        <v>35525.222070000003</v>
      </c>
      <c r="E17" s="20">
        <v>15.648660516535029</v>
      </c>
      <c r="F17" s="20">
        <v>3658.1904100000002</v>
      </c>
      <c r="G17" s="20">
        <v>23090.541670000002</v>
      </c>
      <c r="H17" s="20">
        <v>8776.48999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3425854.3506499999</v>
      </c>
      <c r="D18" s="20">
        <v>31127.474119999999</v>
      </c>
      <c r="E18" s="20">
        <v>0.90860471386047303</v>
      </c>
      <c r="F18" s="20">
        <v>10929.77291</v>
      </c>
      <c r="G18" s="20">
        <v>17433.30572</v>
      </c>
      <c r="H18" s="20">
        <v>2764.3954900000003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841821.04648999998</v>
      </c>
      <c r="D19" s="20">
        <v>28692.066989999999</v>
      </c>
      <c r="E19" s="20">
        <v>3.4083332924060876</v>
      </c>
      <c r="F19" s="20">
        <v>7639.53917</v>
      </c>
      <c r="G19" s="20">
        <v>12481.24668</v>
      </c>
      <c r="H19" s="20">
        <v>8571.281140000001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335531.74802999996</v>
      </c>
      <c r="D20" s="20">
        <v>23561.61536</v>
      </c>
      <c r="E20" s="20">
        <v>7.0221716717827105</v>
      </c>
      <c r="F20" s="20">
        <v>4080.03829</v>
      </c>
      <c r="G20" s="20">
        <v>0</v>
      </c>
      <c r="H20" s="20">
        <v>19481.577069999999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681510.24023</v>
      </c>
      <c r="D21" s="20">
        <v>20824.63351</v>
      </c>
      <c r="E21" s="20">
        <v>3.0556596630113706</v>
      </c>
      <c r="F21" s="20">
        <v>9656.3131400000002</v>
      </c>
      <c r="G21" s="20">
        <v>9830.8203700000013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447544.53860000003</v>
      </c>
      <c r="D22" s="20">
        <v>10546.030490000001</v>
      </c>
      <c r="E22" s="20">
        <v>2.3564203292458634</v>
      </c>
      <c r="F22" s="20">
        <v>7182.8654900000001</v>
      </c>
      <c r="G22" s="20">
        <v>3363.165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400218.32526000001</v>
      </c>
      <c r="D23" s="20">
        <v>9442.9544299999998</v>
      </c>
      <c r="E23" s="20">
        <v>2.3594507882330045</v>
      </c>
      <c r="F23" s="20">
        <v>9442.9276799999989</v>
      </c>
      <c r="G23" s="20">
        <v>0</v>
      </c>
      <c r="H23" s="20">
        <v>0</v>
      </c>
      <c r="I23" s="21">
        <v>2.6749999999999999E-2</v>
      </c>
    </row>
    <row r="24" spans="1:9" ht="13.5" customHeight="1" thickBot="1" x14ac:dyDescent="0.35">
      <c r="A24" s="23" t="s">
        <v>37</v>
      </c>
      <c r="B24" s="23" t="s">
        <v>38</v>
      </c>
      <c r="C24" s="22">
        <v>1124393.7018800001</v>
      </c>
      <c r="D24" s="20">
        <v>7823.8313400000006</v>
      </c>
      <c r="E24" s="20">
        <v>0.69582667769469519</v>
      </c>
      <c r="F24" s="20">
        <v>1015.21885</v>
      </c>
      <c r="G24" s="20">
        <v>6808.6124900000004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1278283.2207899999</v>
      </c>
      <c r="D25" s="20">
        <v>7200.2610700000005</v>
      </c>
      <c r="E25" s="20">
        <v>0.56327588071993329</v>
      </c>
      <c r="F25" s="20">
        <v>0</v>
      </c>
      <c r="G25" s="20">
        <v>0</v>
      </c>
      <c r="H25" s="20">
        <v>7200.2610700000005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183592.16738999999</v>
      </c>
      <c r="D26" s="20">
        <v>5025.0193199999994</v>
      </c>
      <c r="E26" s="20">
        <v>2.7370553937224802</v>
      </c>
      <c r="F26" s="20">
        <v>3470.5584399999998</v>
      </c>
      <c r="G26" s="20">
        <v>1327.62724</v>
      </c>
      <c r="H26" s="20">
        <v>226.83364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72203.426260000007</v>
      </c>
      <c r="D27" s="20">
        <v>4596.4030300000004</v>
      </c>
      <c r="E27" s="20">
        <v>6.3659070879110935</v>
      </c>
      <c r="F27" s="20">
        <v>402.55799000000002</v>
      </c>
      <c r="G27" s="20">
        <v>4193.8450400000002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85</v>
      </c>
      <c r="C28" s="22">
        <v>61761.508090000003</v>
      </c>
      <c r="D28" s="20">
        <v>3705</v>
      </c>
      <c r="E28" s="20">
        <v>5.9988820133747476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263521.20527999999</v>
      </c>
      <c r="D29" s="20">
        <v>3600</v>
      </c>
      <c r="E29" s="20">
        <v>1.3661139702874694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62</v>
      </c>
      <c r="C31" s="22">
        <v>2757440.0174499997</v>
      </c>
      <c r="D31" s="20">
        <v>3033.0281799999998</v>
      </c>
      <c r="E31" s="20">
        <v>0.10999434841033663</v>
      </c>
      <c r="F31" s="20">
        <v>0</v>
      </c>
      <c r="G31" s="20">
        <v>2910.1729399999999</v>
      </c>
      <c r="H31" s="20">
        <v>122.85524000000001</v>
      </c>
      <c r="I31" s="21">
        <v>0</v>
      </c>
    </row>
    <row r="32" spans="1:9" ht="13.5" customHeight="1" thickBot="1" x14ac:dyDescent="0.35">
      <c r="A32" s="23" t="s">
        <v>53</v>
      </c>
      <c r="B32" s="23" t="s">
        <v>52</v>
      </c>
      <c r="C32" s="22">
        <v>359426.71782999998</v>
      </c>
      <c r="D32" s="20">
        <v>2369.7104199999999</v>
      </c>
      <c r="E32" s="20">
        <v>0.6593028015020338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108</v>
      </c>
      <c r="C33" s="22">
        <v>50688.80833</v>
      </c>
      <c r="D33" s="20">
        <v>1342.9724199999998</v>
      </c>
      <c r="E33" s="20">
        <v>2.6494456355273326</v>
      </c>
      <c r="F33" s="20">
        <v>1342.9724199999998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58</v>
      </c>
      <c r="C34" s="22">
        <v>713245.23832</v>
      </c>
      <c r="D34" s="20">
        <v>514.04431</v>
      </c>
      <c r="E34" s="20">
        <v>7.2071187073158169E-2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2503792.8068400002</v>
      </c>
      <c r="D35" s="20">
        <v>379.97771999999998</v>
      </c>
      <c r="E35" s="20">
        <v>1.5176084816681147E-2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12713.565359999999</v>
      </c>
      <c r="D36" s="20">
        <v>116.23873</v>
      </c>
      <c r="E36" s="20">
        <v>0.91428900319115525</v>
      </c>
      <c r="F36" s="20">
        <v>40.454989999999995</v>
      </c>
      <c r="G36" s="20">
        <v>75.783740000000009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212267.27478000001</v>
      </c>
      <c r="D37" s="20">
        <v>39.806089999999998</v>
      </c>
      <c r="E37" s="20">
        <v>1.8752815308556717E-2</v>
      </c>
      <c r="F37" s="20">
        <v>0</v>
      </c>
      <c r="G37" s="20">
        <v>0</v>
      </c>
      <c r="H37" s="20">
        <v>39.806089999999998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97032.061629999997</v>
      </c>
      <c r="D38" s="20">
        <v>24.67839</v>
      </c>
      <c r="E38" s="20">
        <v>2.5433232671179307E-2</v>
      </c>
      <c r="F38" s="20">
        <v>0</v>
      </c>
      <c r="G38" s="20">
        <v>17.52901</v>
      </c>
      <c r="H38" s="20">
        <v>7.1493799999999998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417924.69370999996</v>
      </c>
      <c r="D39" s="20">
        <v>0.42532999999999999</v>
      </c>
      <c r="E39" s="20">
        <v>1.0177192360285335E-4</v>
      </c>
      <c r="F39" s="20">
        <v>0</v>
      </c>
      <c r="G39" s="20">
        <v>0.42532999999999999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429842.91823000001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249165.93799999999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215244.59289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528417.84526999993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104556.40298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45064.44743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25567.141640000002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204243.06491999998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3560.32287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386776.34243000002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13276.45449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55867.53198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8271.2403699999995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131248.00581999999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111</v>
      </c>
      <c r="C54" s="22">
        <v>21110.781589999999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33062.458379999996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101" t="s">
        <v>99</v>
      </c>
      <c r="B56" s="102"/>
      <c r="C56" s="20">
        <v>50531810.632879995</v>
      </c>
      <c r="D56" s="20">
        <v>1733855.5410500001</v>
      </c>
      <c r="E56" s="20">
        <v>3.4312159396912971</v>
      </c>
      <c r="F56" s="20">
        <v>401243.62520999997</v>
      </c>
      <c r="G56" s="20">
        <v>1242662.3969100001</v>
      </c>
      <c r="H56" s="20">
        <v>84319.083590000009</v>
      </c>
      <c r="I56" s="20">
        <v>5630.43534</v>
      </c>
    </row>
    <row r="57" spans="1:9" ht="13.5" customHeight="1" x14ac:dyDescent="0.3">
      <c r="A57" s="9" t="s">
        <v>102</v>
      </c>
      <c r="B57" s="16"/>
      <c r="C57" s="16"/>
      <c r="D57" s="16"/>
      <c r="E57" s="16"/>
      <c r="F57" s="16"/>
      <c r="G57" s="16"/>
      <c r="H57" s="16"/>
      <c r="I57" s="16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97" t="s">
        <v>112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3721115.27782</v>
      </c>
      <c r="D9" s="19">
        <v>531352.61678000004</v>
      </c>
      <c r="E9" s="20">
        <v>14.279391448772605</v>
      </c>
      <c r="F9" s="19">
        <v>101172.62727</v>
      </c>
      <c r="G9" s="19">
        <v>430042.83355000004</v>
      </c>
      <c r="H9" s="19">
        <v>91.804240000000007</v>
      </c>
      <c r="I9" s="21">
        <v>45.35172</v>
      </c>
    </row>
    <row r="10" spans="1:9" ht="13.5" customHeight="1" thickBot="1" x14ac:dyDescent="0.35">
      <c r="A10" s="23" t="s">
        <v>10</v>
      </c>
      <c r="B10" s="23" t="s">
        <v>11</v>
      </c>
      <c r="C10" s="22">
        <v>4804458.12586</v>
      </c>
      <c r="D10" s="20">
        <v>324927.84630999999</v>
      </c>
      <c r="E10" s="20">
        <v>6.7630487725780268</v>
      </c>
      <c r="F10" s="20">
        <v>75521.70306</v>
      </c>
      <c r="G10" s="20">
        <v>243100.84394999998</v>
      </c>
      <c r="H10" s="20">
        <v>4918.5059800000008</v>
      </c>
      <c r="I10" s="21">
        <v>1386.79332</v>
      </c>
    </row>
    <row r="11" spans="1:9" ht="13.5" customHeight="1" thickBot="1" x14ac:dyDescent="0.35">
      <c r="A11" s="23" t="s">
        <v>12</v>
      </c>
      <c r="B11" s="23" t="s">
        <v>13</v>
      </c>
      <c r="C11" s="22">
        <v>2589426.5656999997</v>
      </c>
      <c r="D11" s="20">
        <v>216384.58442999999</v>
      </c>
      <c r="E11" s="20">
        <v>8.3564673081008856</v>
      </c>
      <c r="F11" s="20">
        <v>49053.155079999997</v>
      </c>
      <c r="G11" s="20">
        <v>152881.00276</v>
      </c>
      <c r="H11" s="20">
        <v>13700.89948</v>
      </c>
      <c r="I11" s="21">
        <v>749.52710999999999</v>
      </c>
    </row>
    <row r="12" spans="1:9" ht="13.5" customHeight="1" thickBot="1" x14ac:dyDescent="0.35">
      <c r="A12" s="23" t="s">
        <v>14</v>
      </c>
      <c r="B12" s="23" t="s">
        <v>17</v>
      </c>
      <c r="C12" s="22">
        <v>7032841.6368999993</v>
      </c>
      <c r="D12" s="20">
        <v>144524.57206999999</v>
      </c>
      <c r="E12" s="20">
        <v>2.0549953991812742</v>
      </c>
      <c r="F12" s="20">
        <v>25029.785680000001</v>
      </c>
      <c r="G12" s="20">
        <v>110742.33140000001</v>
      </c>
      <c r="H12" s="20">
        <v>8577.7916299999997</v>
      </c>
      <c r="I12" s="21">
        <v>174.66335999999998</v>
      </c>
    </row>
    <row r="13" spans="1:9" ht="13.5" customHeight="1" thickBot="1" x14ac:dyDescent="0.35">
      <c r="A13" s="23" t="s">
        <v>16</v>
      </c>
      <c r="B13" s="23" t="s">
        <v>15</v>
      </c>
      <c r="C13" s="22">
        <v>1270108.4836199998</v>
      </c>
      <c r="D13" s="20">
        <v>144161.62795999998</v>
      </c>
      <c r="E13" s="20">
        <v>11.350339740202168</v>
      </c>
      <c r="F13" s="20">
        <v>53586.377260000001</v>
      </c>
      <c r="G13" s="20">
        <v>90375.228199999998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2138134.6488900003</v>
      </c>
      <c r="D14" s="20">
        <v>84872.961819999997</v>
      </c>
      <c r="E14" s="20">
        <v>3.9694862933006245</v>
      </c>
      <c r="F14" s="20">
        <v>5576.5342000000001</v>
      </c>
      <c r="G14" s="20">
        <v>79296.427620000002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9658746.3882400002</v>
      </c>
      <c r="D15" s="20">
        <v>48467.989390000002</v>
      </c>
      <c r="E15" s="20">
        <v>0.50180414146718011</v>
      </c>
      <c r="F15" s="20">
        <v>19227.71934</v>
      </c>
      <c r="G15" s="20">
        <v>27192.715850000001</v>
      </c>
      <c r="H15" s="20">
        <v>315.14797999999996</v>
      </c>
      <c r="I15" s="21">
        <v>1732.4062200000001</v>
      </c>
    </row>
    <row r="16" spans="1:9" ht="13.5" customHeight="1" thickBot="1" x14ac:dyDescent="0.35">
      <c r="A16" s="23" t="s">
        <v>22</v>
      </c>
      <c r="B16" s="23" t="s">
        <v>105</v>
      </c>
      <c r="C16" s="22">
        <v>237872.94537</v>
      </c>
      <c r="D16" s="20">
        <v>44014.611340000003</v>
      </c>
      <c r="E16" s="20">
        <v>18.503412093181666</v>
      </c>
      <c r="F16" s="20">
        <v>11388.257540000001</v>
      </c>
      <c r="G16" s="20">
        <v>32626.353800000001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225463.38321</v>
      </c>
      <c r="D17" s="20">
        <v>36591.972800000003</v>
      </c>
      <c r="E17" s="20">
        <v>16.229674317411305</v>
      </c>
      <c r="F17" s="20">
        <v>5086.4971999999998</v>
      </c>
      <c r="G17" s="20">
        <v>22790.441600000002</v>
      </c>
      <c r="H17" s="20">
        <v>8715.0339999999997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3445416.6639099997</v>
      </c>
      <c r="D18" s="20">
        <v>31504.767019999996</v>
      </c>
      <c r="E18" s="20">
        <v>0.914396431351995</v>
      </c>
      <c r="F18" s="20">
        <v>10668.25337</v>
      </c>
      <c r="G18" s="20">
        <v>17465.060859999998</v>
      </c>
      <c r="H18" s="20">
        <v>3371.4527899999998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838747.04735999997</v>
      </c>
      <c r="D19" s="20">
        <v>29004.268450000003</v>
      </c>
      <c r="E19" s="20">
        <v>3.4580471599026725</v>
      </c>
      <c r="F19" s="20">
        <v>7666.2365099999997</v>
      </c>
      <c r="G19" s="20">
        <v>12867.997650000001</v>
      </c>
      <c r="H19" s="20">
        <v>8470.0342900000014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338868.27448000002</v>
      </c>
      <c r="D20" s="20">
        <v>23416.428490000002</v>
      </c>
      <c r="E20" s="20">
        <v>6.9101861264330422</v>
      </c>
      <c r="F20" s="20">
        <v>4032.3823500000003</v>
      </c>
      <c r="G20" s="20">
        <v>0</v>
      </c>
      <c r="H20" s="20">
        <v>19384.046140000002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675918.47575999994</v>
      </c>
      <c r="D21" s="20">
        <v>21231.624859999996</v>
      </c>
      <c r="E21" s="20">
        <v>3.1411517248625649</v>
      </c>
      <c r="F21" s="20">
        <v>9682.7856299999985</v>
      </c>
      <c r="G21" s="20">
        <v>10211.33923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446058.45108999999</v>
      </c>
      <c r="D22" s="20">
        <v>10164.947560000001</v>
      </c>
      <c r="E22" s="20">
        <v>2.2788375682964128</v>
      </c>
      <c r="F22" s="20">
        <v>7125.9475599999996</v>
      </c>
      <c r="G22" s="20">
        <v>3039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415845.64071000001</v>
      </c>
      <c r="D23" s="20">
        <v>9442.9254299999993</v>
      </c>
      <c r="E23" s="20">
        <v>2.2707765828391238</v>
      </c>
      <c r="F23" s="20">
        <v>9442.9254299999993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1129829.1791600001</v>
      </c>
      <c r="D24" s="20">
        <v>8192.7874899999988</v>
      </c>
      <c r="E24" s="20">
        <v>0.72513505945129975</v>
      </c>
      <c r="F24" s="20">
        <v>1153.1462099999999</v>
      </c>
      <c r="G24" s="20">
        <v>7039.6412799999989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1262648.0458499999</v>
      </c>
      <c r="D25" s="20">
        <v>6551.9539799999993</v>
      </c>
      <c r="E25" s="20">
        <v>0.5189058028905672</v>
      </c>
      <c r="F25" s="20">
        <v>0</v>
      </c>
      <c r="G25" s="20">
        <v>0</v>
      </c>
      <c r="H25" s="20">
        <v>6551.7203499999996</v>
      </c>
      <c r="I25" s="21">
        <v>0.23363</v>
      </c>
    </row>
    <row r="26" spans="1:9" ht="13.5" customHeight="1" thickBot="1" x14ac:dyDescent="0.35">
      <c r="A26" s="23" t="s">
        <v>41</v>
      </c>
      <c r="B26" s="23" t="s">
        <v>52</v>
      </c>
      <c r="C26" s="22">
        <v>348608.67524000001</v>
      </c>
      <c r="D26" s="20">
        <v>5369.7109199999995</v>
      </c>
      <c r="E26" s="20">
        <v>1.5403262458409035</v>
      </c>
      <c r="F26" s="20">
        <v>369.71091999999999</v>
      </c>
      <c r="G26" s="20">
        <v>5000</v>
      </c>
      <c r="H26" s="20">
        <v>0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186046.80991000001</v>
      </c>
      <c r="D27" s="20">
        <v>5142.4543399999993</v>
      </c>
      <c r="E27" s="20">
        <v>2.7640647762182313</v>
      </c>
      <c r="F27" s="20">
        <v>3530.0768599999997</v>
      </c>
      <c r="G27" s="20">
        <v>1374.0809899999999</v>
      </c>
      <c r="H27" s="20">
        <v>238.29648999999998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73399.371969999993</v>
      </c>
      <c r="D28" s="20">
        <v>4578.6053499999998</v>
      </c>
      <c r="E28" s="20">
        <v>6.2379353216692115</v>
      </c>
      <c r="F28" s="20">
        <v>401.76137</v>
      </c>
      <c r="G28" s="20">
        <v>4176.8439799999996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58717.021860000001</v>
      </c>
      <c r="D29" s="20">
        <v>3705</v>
      </c>
      <c r="E29" s="20">
        <v>6.3099249291523929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271969.66676999995</v>
      </c>
      <c r="D30" s="20">
        <v>3600</v>
      </c>
      <c r="E30" s="20">
        <v>1.3236770272048235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2792820.7271400001</v>
      </c>
      <c r="D32" s="20">
        <v>3031.6538100000002</v>
      </c>
      <c r="E32" s="20">
        <v>0.10855167968853403</v>
      </c>
      <c r="F32" s="20">
        <v>0</v>
      </c>
      <c r="G32" s="20">
        <v>2909.8468800000001</v>
      </c>
      <c r="H32" s="20">
        <v>121.80692999999999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716860.07420999999</v>
      </c>
      <c r="D33" s="20">
        <v>1675.99755</v>
      </c>
      <c r="E33" s="20">
        <v>0.233797028220186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51729.438959999999</v>
      </c>
      <c r="D34" s="20">
        <v>1348.06447</v>
      </c>
      <c r="E34" s="20">
        <v>2.6059908962909812</v>
      </c>
      <c r="F34" s="20">
        <v>1348.06447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2529872.8919600002</v>
      </c>
      <c r="D35" s="20">
        <v>379.97771999999998</v>
      </c>
      <c r="E35" s="20">
        <v>1.5019636804978573E-2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12254.690339999999</v>
      </c>
      <c r="D36" s="20">
        <v>113.38625999999999</v>
      </c>
      <c r="E36" s="20">
        <v>0.92524785901689288</v>
      </c>
      <c r="F36" s="20">
        <v>38.799419999999998</v>
      </c>
      <c r="G36" s="20">
        <v>74.586839999999995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216921.87386000002</v>
      </c>
      <c r="D37" s="20">
        <v>38.835389999999997</v>
      </c>
      <c r="E37" s="20">
        <v>1.7902938652034746E-2</v>
      </c>
      <c r="F37" s="20">
        <v>0</v>
      </c>
      <c r="G37" s="20">
        <v>0</v>
      </c>
      <c r="H37" s="20">
        <v>38.835389999999997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98504.521269999997</v>
      </c>
      <c r="D38" s="20">
        <v>29.99765</v>
      </c>
      <c r="E38" s="20">
        <v>3.0453069172100958E-2</v>
      </c>
      <c r="F38" s="20">
        <v>0</v>
      </c>
      <c r="G38" s="20">
        <v>23.303720000000002</v>
      </c>
      <c r="H38" s="20">
        <v>6.6939299999999999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416892.02126000001</v>
      </c>
      <c r="D39" s="20">
        <v>0.56020000000000003</v>
      </c>
      <c r="E39" s="20">
        <v>1.3437532296897191E-4</v>
      </c>
      <c r="F39" s="20">
        <v>0</v>
      </c>
      <c r="G39" s="20">
        <v>0.56020000000000003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444389.37108999997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237724.13705000002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211293.88852000001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536861.60531000001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100326.98581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46272.358999999997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25186.63263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218757.80966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5140.7555000000002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398586.86926000001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10388.497009999999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8203.7738400000017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130012.03481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20825.052669999997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34214.814579999998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50852818.867109999</v>
      </c>
      <c r="D56" s="20">
        <v>1747150.1554100001</v>
      </c>
      <c r="E56" s="20">
        <v>3.4356997199618404</v>
      </c>
      <c r="F56" s="20">
        <v>401385.59207999997</v>
      </c>
      <c r="G56" s="20">
        <v>1254906.4379100001</v>
      </c>
      <c r="H56" s="20">
        <v>85231.627560000008</v>
      </c>
      <c r="I56" s="20">
        <v>5626.4978600000004</v>
      </c>
    </row>
    <row r="57" spans="1:9" ht="13.5" customHeight="1" x14ac:dyDescent="0.3">
      <c r="A57" s="9" t="s">
        <v>102</v>
      </c>
      <c r="B57" s="24"/>
      <c r="C57" s="24"/>
      <c r="D57" s="24"/>
      <c r="E57" s="24"/>
      <c r="F57" s="24"/>
      <c r="G57" s="24"/>
      <c r="H57" s="24"/>
      <c r="I57" s="24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9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3">
      <c r="A2" s="97" t="s">
        <v>113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s="26" customFormat="1" ht="13.5" customHeight="1" thickBot="1" x14ac:dyDescent="0.35">
      <c r="A9" s="23" t="s">
        <v>8</v>
      </c>
      <c r="B9" s="23" t="s">
        <v>9</v>
      </c>
      <c r="C9" s="20">
        <v>3757567.5657299999</v>
      </c>
      <c r="D9" s="20">
        <v>539909.63748999999</v>
      </c>
      <c r="E9" s="20">
        <v>14.368594258001298</v>
      </c>
      <c r="F9" s="20">
        <v>101816.76658</v>
      </c>
      <c r="G9" s="20">
        <v>437957.29649000004</v>
      </c>
      <c r="H9" s="20">
        <v>90.886589999999998</v>
      </c>
      <c r="I9" s="20">
        <v>44.687830000000005</v>
      </c>
    </row>
    <row r="10" spans="1:9" ht="13.5" customHeight="1" thickBot="1" x14ac:dyDescent="0.35">
      <c r="A10" s="23" t="s">
        <v>10</v>
      </c>
      <c r="B10" s="23" t="s">
        <v>11</v>
      </c>
      <c r="C10" s="20">
        <v>4811959.8288900005</v>
      </c>
      <c r="D10" s="20">
        <v>324773.77623999998</v>
      </c>
      <c r="E10" s="20">
        <v>6.7493035642177679</v>
      </c>
      <c r="F10" s="20">
        <v>77988.428849999997</v>
      </c>
      <c r="G10" s="20">
        <v>240479.36702999999</v>
      </c>
      <c r="H10" s="20">
        <v>4917.8416900000002</v>
      </c>
      <c r="I10" s="20">
        <v>1388.1386699999998</v>
      </c>
    </row>
    <row r="11" spans="1:9" ht="13.5" customHeight="1" thickBot="1" x14ac:dyDescent="0.35">
      <c r="A11" s="23" t="s">
        <v>12</v>
      </c>
      <c r="B11" s="23" t="s">
        <v>13</v>
      </c>
      <c r="C11" s="22">
        <v>2610006.3923599999</v>
      </c>
      <c r="D11" s="20">
        <v>217115.40792</v>
      </c>
      <c r="E11" s="20">
        <v>8.3185776309031016</v>
      </c>
      <c r="F11" s="20">
        <v>49776.270320000011</v>
      </c>
      <c r="G11" s="20">
        <v>152654.63716999997</v>
      </c>
      <c r="H11" s="20">
        <v>13981.305719999998</v>
      </c>
      <c r="I11" s="21">
        <v>703.19470999999999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1288739.09577</v>
      </c>
      <c r="D12" s="20">
        <v>147473.75165999998</v>
      </c>
      <c r="E12" s="20">
        <v>11.443258929914506</v>
      </c>
      <c r="F12" s="20">
        <v>54056.234420000001</v>
      </c>
      <c r="G12" s="20">
        <v>93217.494739999995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6923367.2019499997</v>
      </c>
      <c r="D13" s="20">
        <v>142290.89702</v>
      </c>
      <c r="E13" s="20">
        <v>2.055226783001241</v>
      </c>
      <c r="F13" s="20">
        <v>25893.491719999998</v>
      </c>
      <c r="G13" s="20">
        <v>105986.15637000001</v>
      </c>
      <c r="H13" s="20">
        <v>10265.210550000002</v>
      </c>
      <c r="I13" s="21">
        <v>146.03838000000002</v>
      </c>
    </row>
    <row r="14" spans="1:9" ht="13.5" customHeight="1" thickBot="1" x14ac:dyDescent="0.35">
      <c r="A14" s="23" t="s">
        <v>18</v>
      </c>
      <c r="B14" s="23" t="s">
        <v>19</v>
      </c>
      <c r="C14" s="22">
        <v>2145840.9207100002</v>
      </c>
      <c r="D14" s="20">
        <v>85378.568199999994</v>
      </c>
      <c r="E14" s="20">
        <v>3.9787929932732649</v>
      </c>
      <c r="F14" s="20">
        <v>6068.1016500000005</v>
      </c>
      <c r="G14" s="20">
        <v>79310.466549999997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9746204.4652800001</v>
      </c>
      <c r="D15" s="20">
        <v>49409.091030000003</v>
      </c>
      <c r="E15" s="20">
        <v>0.5069572591670487</v>
      </c>
      <c r="F15" s="20">
        <v>20278.230509999998</v>
      </c>
      <c r="G15" s="20">
        <v>27140.33454</v>
      </c>
      <c r="H15" s="20">
        <v>292.73589000000004</v>
      </c>
      <c r="I15" s="21">
        <v>1697.7900900000002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247978.27919</v>
      </c>
      <c r="D16" s="20">
        <v>43257.431970000005</v>
      </c>
      <c r="E16" s="20">
        <v>17.444040708442987</v>
      </c>
      <c r="F16" s="20">
        <v>11003.07713</v>
      </c>
      <c r="G16" s="20">
        <v>32254.354840000004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235098.43658000001</v>
      </c>
      <c r="D17" s="20">
        <v>36262.423210000001</v>
      </c>
      <c r="E17" s="20">
        <v>15.424357446826539</v>
      </c>
      <c r="F17" s="20">
        <v>5070.9956900000006</v>
      </c>
      <c r="G17" s="20">
        <v>22542.08396</v>
      </c>
      <c r="H17" s="20">
        <v>8649.3435599999993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3429470.5898500001</v>
      </c>
      <c r="D18" s="20">
        <v>31628.628000000001</v>
      </c>
      <c r="E18" s="20">
        <v>0.92225978241683626</v>
      </c>
      <c r="F18" s="20">
        <v>10965.16274</v>
      </c>
      <c r="G18" s="20">
        <v>17297.531559999999</v>
      </c>
      <c r="H18" s="20">
        <v>3365.9337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830681.65167999989</v>
      </c>
      <c r="D19" s="20">
        <v>31110.435769999996</v>
      </c>
      <c r="E19" s="20">
        <v>3.7451694890673402</v>
      </c>
      <c r="F19" s="20">
        <v>8455.2944599999992</v>
      </c>
      <c r="G19" s="20">
        <v>14185.430309999998</v>
      </c>
      <c r="H19" s="20">
        <v>8469.7109999999993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340149.56819999998</v>
      </c>
      <c r="D20" s="20">
        <v>23794.050919999998</v>
      </c>
      <c r="E20" s="20">
        <v>6.9951730487012265</v>
      </c>
      <c r="F20" s="20">
        <v>4032.3535000000002</v>
      </c>
      <c r="G20" s="20">
        <v>0</v>
      </c>
      <c r="H20" s="20">
        <v>19761.697419999997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688269.93772000005</v>
      </c>
      <c r="D21" s="20">
        <v>20418.269090000002</v>
      </c>
      <c r="E21" s="20">
        <v>2.966607717553182</v>
      </c>
      <c r="F21" s="20">
        <v>9023.4844900000007</v>
      </c>
      <c r="G21" s="20">
        <v>10057.284599999999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462529.87432</v>
      </c>
      <c r="D22" s="20">
        <v>11943.50028</v>
      </c>
      <c r="E22" s="20">
        <v>2.58221164580105</v>
      </c>
      <c r="F22" s="20">
        <v>7104.5002799999993</v>
      </c>
      <c r="G22" s="20">
        <v>4839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422773.00351999997</v>
      </c>
      <c r="D23" s="20">
        <v>9437.5911400000005</v>
      </c>
      <c r="E23" s="20">
        <v>2.2323069499288737</v>
      </c>
      <c r="F23" s="20">
        <v>9437.5911400000005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1135567.2394400002</v>
      </c>
      <c r="D24" s="20">
        <v>8428.9445899999992</v>
      </c>
      <c r="E24" s="20">
        <v>0.74226732660557337</v>
      </c>
      <c r="F24" s="20">
        <v>1147.7191399999999</v>
      </c>
      <c r="G24" s="20">
        <v>7281.2254499999999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354787.69569999998</v>
      </c>
      <c r="D25" s="20">
        <v>7507.5604199999998</v>
      </c>
      <c r="E25" s="20">
        <v>2.1160712479578812</v>
      </c>
      <c r="F25" s="20">
        <v>2507.5604199999998</v>
      </c>
      <c r="G25" s="20">
        <v>5000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1333169.12953</v>
      </c>
      <c r="D26" s="20">
        <v>7274.0227700000014</v>
      </c>
      <c r="E26" s="20">
        <v>0.54561890227419307</v>
      </c>
      <c r="F26" s="20">
        <v>0</v>
      </c>
      <c r="G26" s="20">
        <v>0</v>
      </c>
      <c r="H26" s="20">
        <v>7274.0227700000014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186549.56893000001</v>
      </c>
      <c r="D27" s="20">
        <v>5505.9731200000006</v>
      </c>
      <c r="E27" s="20">
        <v>2.9514799479735254</v>
      </c>
      <c r="F27" s="20">
        <v>3698.7613300000003</v>
      </c>
      <c r="G27" s="20">
        <v>1527.13914</v>
      </c>
      <c r="H27" s="20">
        <v>280.07265000000001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73595.907739999995</v>
      </c>
      <c r="D28" s="20">
        <v>4498.8193599999995</v>
      </c>
      <c r="E28" s="20">
        <v>6.1128661880134043</v>
      </c>
      <c r="F28" s="20">
        <v>400.71963</v>
      </c>
      <c r="G28" s="20">
        <v>4098.0997299999999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65554.492280000006</v>
      </c>
      <c r="D29" s="20">
        <v>3705</v>
      </c>
      <c r="E29" s="20">
        <v>5.6517865841672563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253700.58202999999</v>
      </c>
      <c r="D30" s="20">
        <v>3600</v>
      </c>
      <c r="E30" s="20">
        <v>1.4189955620891328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2778080.92722</v>
      </c>
      <c r="D32" s="20">
        <v>3006.3141599999999</v>
      </c>
      <c r="E32" s="20">
        <v>0.10821549979137543</v>
      </c>
      <c r="F32" s="20">
        <v>0</v>
      </c>
      <c r="G32" s="20">
        <v>2885.7246099999998</v>
      </c>
      <c r="H32" s="20">
        <v>120.58955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715600.83941000002</v>
      </c>
      <c r="D33" s="20">
        <v>1675.99755</v>
      </c>
      <c r="E33" s="20">
        <v>0.23420843823797494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50383.52259</v>
      </c>
      <c r="D34" s="20">
        <v>1099.6617699999999</v>
      </c>
      <c r="E34" s="20">
        <v>2.1825821488278754</v>
      </c>
      <c r="F34" s="20">
        <v>1099.6617699999999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2542692.7824499998</v>
      </c>
      <c r="D35" s="20">
        <v>256.24311999999998</v>
      </c>
      <c r="E35" s="20">
        <v>1.007762800793803E-2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11743.016599999999</v>
      </c>
      <c r="D36" s="20">
        <v>109.84690000000001</v>
      </c>
      <c r="E36" s="20">
        <v>0.93542318589586271</v>
      </c>
      <c r="F36" s="20">
        <v>36.512869999999999</v>
      </c>
      <c r="G36" s="20">
        <v>73.334029999999998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222346.43246000001</v>
      </c>
      <c r="D37" s="20">
        <v>36.579239999999999</v>
      </c>
      <c r="E37" s="20">
        <v>1.6451462519678873E-2</v>
      </c>
      <c r="F37" s="20">
        <v>0</v>
      </c>
      <c r="G37" s="20">
        <v>0</v>
      </c>
      <c r="H37" s="20">
        <v>36.579239999999999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98289.252819999994</v>
      </c>
      <c r="D38" s="20">
        <v>23.990739999999999</v>
      </c>
      <c r="E38" s="20">
        <v>2.4408304378846942E-2</v>
      </c>
      <c r="F38" s="20">
        <v>0</v>
      </c>
      <c r="G38" s="20">
        <v>17.753619999999998</v>
      </c>
      <c r="H38" s="20">
        <v>6.23712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418806.44332999998</v>
      </c>
      <c r="D39" s="20">
        <v>1.19346</v>
      </c>
      <c r="E39" s="20">
        <v>2.8496696242555396E-4</v>
      </c>
      <c r="F39" s="20">
        <v>0</v>
      </c>
      <c r="G39" s="20">
        <v>1.19346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534752.85822000005</v>
      </c>
      <c r="D40" s="20">
        <v>7.3419999999999999E-2</v>
      </c>
      <c r="E40" s="20">
        <v>1.3729706886352843E-5</v>
      </c>
      <c r="F40" s="20">
        <v>2.6420000000000003E-2</v>
      </c>
      <c r="G40" s="20">
        <v>4.7E-2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450942.57968999998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256944.62654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200074.39377000002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99305.717430000004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42465.990949999999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25034.341929999999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236035.4308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6685.7280200000014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409841.34388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10357.002759999999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8385.1572700000015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123957.42309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19699.008269999998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34581.906900000002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51059105.415490001</v>
      </c>
      <c r="D56" s="20">
        <v>1764261.10613</v>
      </c>
      <c r="E56" s="20">
        <v>3.4553310164238975</v>
      </c>
      <c r="F56" s="20">
        <v>410143.79041000002</v>
      </c>
      <c r="G56" s="20">
        <v>1260481.9527499999</v>
      </c>
      <c r="H56" s="20">
        <v>88117.990790000011</v>
      </c>
      <c r="I56" s="20">
        <v>5517.3721799999994</v>
      </c>
    </row>
    <row r="57" spans="1:9" ht="13.5" customHeight="1" x14ac:dyDescent="0.3">
      <c r="A57" s="9" t="s">
        <v>102</v>
      </c>
      <c r="C57" s="26"/>
      <c r="D57" s="26"/>
      <c r="E57" s="26"/>
      <c r="F57" s="26"/>
      <c r="G57" s="26"/>
      <c r="H57" s="26"/>
      <c r="I57" s="26"/>
    </row>
    <row r="58" spans="1:9" x14ac:dyDescent="0.3">
      <c r="B58" s="26"/>
    </row>
    <row r="59" spans="1:9" x14ac:dyDescent="0.3">
      <c r="C59" s="30"/>
      <c r="D59" s="30"/>
      <c r="E59" s="30"/>
      <c r="F59" s="30"/>
      <c r="G59" s="30"/>
      <c r="H59" s="30"/>
      <c r="I59" s="30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4140625" defaultRowHeight="14.4" x14ac:dyDescent="0.3"/>
  <cols>
    <col min="1" max="1" width="3.6640625" style="28" customWidth="1"/>
    <col min="2" max="2" width="43.33203125" style="28" bestFit="1" customWidth="1"/>
    <col min="3" max="9" width="14.5546875" style="28" customWidth="1"/>
    <col min="10" max="16384" width="11.44140625" style="28"/>
  </cols>
  <sheetData>
    <row r="2" spans="1:9" x14ac:dyDescent="0.3">
      <c r="A2" s="97" t="s">
        <v>114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3">
      <c r="A4" s="97"/>
      <c r="B4" s="97"/>
      <c r="C4" s="97"/>
      <c r="D4" s="97"/>
      <c r="E4" s="97"/>
      <c r="F4" s="97"/>
      <c r="G4" s="97"/>
      <c r="H4" s="97"/>
      <c r="I4" s="97"/>
    </row>
    <row r="5" spans="1:9" x14ac:dyDescent="0.3">
      <c r="A5" s="97"/>
      <c r="B5" s="97"/>
      <c r="C5" s="97"/>
      <c r="D5" s="97"/>
      <c r="E5" s="97"/>
      <c r="F5" s="97"/>
      <c r="G5" s="97"/>
      <c r="H5" s="97"/>
      <c r="I5" s="97"/>
    </row>
    <row r="6" spans="1:9" x14ac:dyDescent="0.3">
      <c r="A6" s="97"/>
      <c r="B6" s="97"/>
      <c r="C6" s="97"/>
      <c r="D6" s="97"/>
      <c r="E6" s="97"/>
      <c r="F6" s="97"/>
      <c r="G6" s="97"/>
      <c r="H6" s="97"/>
      <c r="I6" s="97"/>
    </row>
    <row r="7" spans="1:9" ht="15" thickBot="1" x14ac:dyDescent="0.35">
      <c r="A7" s="98"/>
      <c r="B7" s="98"/>
      <c r="C7" s="98"/>
      <c r="D7" s="98"/>
      <c r="E7" s="98"/>
      <c r="F7" s="98"/>
      <c r="G7" s="98"/>
      <c r="H7" s="98"/>
      <c r="I7" s="98"/>
    </row>
    <row r="8" spans="1:9" ht="15" thickBot="1" x14ac:dyDescent="0.35">
      <c r="A8" s="99" t="s">
        <v>0</v>
      </c>
      <c r="B8" s="100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3786962.6978699998</v>
      </c>
      <c r="D9" s="20">
        <v>548444.27332999988</v>
      </c>
      <c r="E9" s="20">
        <v>14.482431359529253</v>
      </c>
      <c r="F9" s="20">
        <v>102225.10134000001</v>
      </c>
      <c r="G9" s="20">
        <v>446085.76282999996</v>
      </c>
      <c r="H9" s="20">
        <v>89.416289999999989</v>
      </c>
      <c r="I9" s="20">
        <v>43.992870000000003</v>
      </c>
    </row>
    <row r="10" spans="1:9" ht="13.5" customHeight="1" thickBot="1" x14ac:dyDescent="0.35">
      <c r="A10" s="23" t="s">
        <v>10</v>
      </c>
      <c r="B10" s="23" t="s">
        <v>11</v>
      </c>
      <c r="C10" s="20">
        <v>4791210.2286400003</v>
      </c>
      <c r="D10" s="20">
        <v>323486.32594999997</v>
      </c>
      <c r="E10" s="20">
        <v>6.7516621169391389</v>
      </c>
      <c r="F10" s="20">
        <v>78292.656269999992</v>
      </c>
      <c r="G10" s="20">
        <v>238856.23856999999</v>
      </c>
      <c r="H10" s="20">
        <v>4945.1673899999996</v>
      </c>
      <c r="I10" s="20">
        <v>1392.2637199999999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2635799.5789200002</v>
      </c>
      <c r="D11" s="20">
        <v>217868.97275000002</v>
      </c>
      <c r="E11" s="20">
        <v>8.2657640016495595</v>
      </c>
      <c r="F11" s="20">
        <v>49598.243719999999</v>
      </c>
      <c r="G11" s="20">
        <v>153678.68746000002</v>
      </c>
      <c r="H11" s="20">
        <v>13885.935449999999</v>
      </c>
      <c r="I11" s="21">
        <v>706.10612000000003</v>
      </c>
    </row>
    <row r="12" spans="1:9" ht="13.5" customHeight="1" thickBot="1" x14ac:dyDescent="0.35">
      <c r="A12" s="23" t="s">
        <v>14</v>
      </c>
      <c r="B12" s="23" t="s">
        <v>15</v>
      </c>
      <c r="C12" s="22">
        <v>1285488.2155200001</v>
      </c>
      <c r="D12" s="20">
        <v>145516.94936999999</v>
      </c>
      <c r="E12" s="20">
        <v>11.319975369135229</v>
      </c>
      <c r="F12" s="20">
        <v>54225.462729999999</v>
      </c>
      <c r="G12" s="20">
        <v>91091.464139999996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7038122.8156599998</v>
      </c>
      <c r="D13" s="20">
        <v>141262.86692</v>
      </c>
      <c r="E13" s="20">
        <v>2.0071100010600351</v>
      </c>
      <c r="F13" s="20">
        <v>25280.306119999997</v>
      </c>
      <c r="G13" s="20">
        <v>105534.54806</v>
      </c>
      <c r="H13" s="20">
        <v>10312.450050000001</v>
      </c>
      <c r="I13" s="21">
        <v>135.56269</v>
      </c>
    </row>
    <row r="14" spans="1:9" ht="13.5" customHeight="1" thickBot="1" x14ac:dyDescent="0.35">
      <c r="A14" s="23" t="s">
        <v>18</v>
      </c>
      <c r="B14" s="23" t="s">
        <v>19</v>
      </c>
      <c r="C14" s="22">
        <v>2140429.78461</v>
      </c>
      <c r="D14" s="20">
        <v>82632.848230000003</v>
      </c>
      <c r="E14" s="20">
        <v>3.8605727141409703</v>
      </c>
      <c r="F14" s="20">
        <v>6075.3745699999999</v>
      </c>
      <c r="G14" s="20">
        <v>76557.473660000003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9848318.8905999996</v>
      </c>
      <c r="D15" s="20">
        <v>49611.226690000003</v>
      </c>
      <c r="E15" s="20">
        <v>0.50375325211445798</v>
      </c>
      <c r="F15" s="20">
        <v>20198.00099</v>
      </c>
      <c r="G15" s="20">
        <v>27434.178060000002</v>
      </c>
      <c r="H15" s="20">
        <v>304.67480999999998</v>
      </c>
      <c r="I15" s="21">
        <v>1674.37283</v>
      </c>
    </row>
    <row r="16" spans="1:9" ht="13.5" customHeight="1" thickBot="1" x14ac:dyDescent="0.35">
      <c r="A16" s="23" t="s">
        <v>22</v>
      </c>
      <c r="B16" s="23" t="s">
        <v>105</v>
      </c>
      <c r="C16" s="22">
        <v>252189.10180999999</v>
      </c>
      <c r="D16" s="20">
        <v>45569.21186000001</v>
      </c>
      <c r="E16" s="20">
        <v>18.069461183271905</v>
      </c>
      <c r="F16" s="20">
        <v>11025.698410000001</v>
      </c>
      <c r="G16" s="20">
        <v>34543.513450000006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225960.87627000001</v>
      </c>
      <c r="D17" s="20">
        <v>34799.039299999997</v>
      </c>
      <c r="E17" s="20">
        <v>15.400471034825836</v>
      </c>
      <c r="F17" s="20">
        <v>3679.9176200000002</v>
      </c>
      <c r="G17" s="20">
        <v>22532.222449999997</v>
      </c>
      <c r="H17" s="20">
        <v>8586.8992300000009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3500025.5804899996</v>
      </c>
      <c r="D18" s="20">
        <v>30120.068190000002</v>
      </c>
      <c r="E18" s="20">
        <v>0.86056708722063757</v>
      </c>
      <c r="F18" s="20">
        <v>10224.61248</v>
      </c>
      <c r="G18" s="20">
        <v>16648.933000000001</v>
      </c>
      <c r="H18" s="20">
        <v>3246.5227100000002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836244.48338999995</v>
      </c>
      <c r="D19" s="20">
        <v>28521.237949999999</v>
      </c>
      <c r="E19" s="20">
        <v>3.4106339134674482</v>
      </c>
      <c r="F19" s="20">
        <v>8143.1973799999996</v>
      </c>
      <c r="G19" s="20">
        <v>11958.815769999999</v>
      </c>
      <c r="H19" s="20">
        <v>8419.2248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345271.50928</v>
      </c>
      <c r="D20" s="20">
        <v>24996.394549999997</v>
      </c>
      <c r="E20" s="20">
        <v>7.2396342814747054</v>
      </c>
      <c r="F20" s="20">
        <v>2652.3445699999997</v>
      </c>
      <c r="G20" s="20">
        <v>3000</v>
      </c>
      <c r="H20" s="20">
        <v>19344.04998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685392.65324999997</v>
      </c>
      <c r="D21" s="20">
        <v>20510.899640000003</v>
      </c>
      <c r="E21" s="20">
        <v>2.9925765242363287</v>
      </c>
      <c r="F21" s="20">
        <v>9373.3076200000014</v>
      </c>
      <c r="G21" s="20">
        <v>9812.59202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457667.44099999999</v>
      </c>
      <c r="D22" s="20">
        <v>12051.58043</v>
      </c>
      <c r="E22" s="20">
        <v>2.6332614799224925</v>
      </c>
      <c r="F22" s="20">
        <v>7052.58043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426904.03233999998</v>
      </c>
      <c r="D23" s="20">
        <v>9442.3298799999993</v>
      </c>
      <c r="E23" s="20">
        <v>2.2118155755623845</v>
      </c>
      <c r="F23" s="20">
        <v>9442.3298799999993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1151347.0622400001</v>
      </c>
      <c r="D24" s="20">
        <v>8664.4834300000002</v>
      </c>
      <c r="E24" s="20">
        <v>0.75255183377485135</v>
      </c>
      <c r="F24" s="20">
        <v>1451.2998799999998</v>
      </c>
      <c r="G24" s="20">
        <v>7213.1835499999997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368205.04417000001</v>
      </c>
      <c r="D25" s="20">
        <v>7507.6700099999998</v>
      </c>
      <c r="E25" s="20">
        <v>2.0389916240619761</v>
      </c>
      <c r="F25" s="20">
        <v>2507.5604199999998</v>
      </c>
      <c r="G25" s="20">
        <v>5000</v>
      </c>
      <c r="H25" s="20">
        <v>0.10959000000000001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1321083.1578599999</v>
      </c>
      <c r="D26" s="20">
        <v>7273.3152799999989</v>
      </c>
      <c r="E26" s="20">
        <v>0.55055696053092662</v>
      </c>
      <c r="F26" s="20">
        <v>0</v>
      </c>
      <c r="G26" s="20">
        <v>0</v>
      </c>
      <c r="H26" s="20">
        <v>7273.3152799999989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187470.84306000001</v>
      </c>
      <c r="D27" s="20">
        <v>5585.9621999999999</v>
      </c>
      <c r="E27" s="20">
        <v>2.9796431854804286</v>
      </c>
      <c r="F27" s="20">
        <v>3741.5869199999997</v>
      </c>
      <c r="G27" s="20">
        <v>1557.76666</v>
      </c>
      <c r="H27" s="20">
        <v>286.60861999999997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76282.549440000003</v>
      </c>
      <c r="D28" s="20">
        <v>4479.2261599999993</v>
      </c>
      <c r="E28" s="20">
        <v>5.8718883845421708</v>
      </c>
      <c r="F28" s="20">
        <v>400.71963</v>
      </c>
      <c r="G28" s="20">
        <v>4078.5065299999997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66513.582970000003</v>
      </c>
      <c r="D29" s="20">
        <v>3705</v>
      </c>
      <c r="E29" s="20">
        <v>5.5702908106319979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270451.76929000003</v>
      </c>
      <c r="D30" s="20">
        <v>3600</v>
      </c>
      <c r="E30" s="20">
        <v>1.3311061005261133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2759061.3944299999</v>
      </c>
      <c r="D32" s="20">
        <v>2992.96137</v>
      </c>
      <c r="E32" s="20">
        <v>0.10847751978416277</v>
      </c>
      <c r="F32" s="20">
        <v>0</v>
      </c>
      <c r="G32" s="20">
        <v>2873.4884099999999</v>
      </c>
      <c r="H32" s="20">
        <v>119.47296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725088.52802999993</v>
      </c>
      <c r="D33" s="20">
        <v>1709.4965500000001</v>
      </c>
      <c r="E33" s="20">
        <v>0.2357638390231532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52402.29204</v>
      </c>
      <c r="D34" s="20">
        <v>1099.99999</v>
      </c>
      <c r="E34" s="20">
        <v>2.0991448029798812</v>
      </c>
      <c r="F34" s="20">
        <v>1099.99999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2566794.5792100001</v>
      </c>
      <c r="D35" s="20">
        <v>256.24311999999998</v>
      </c>
      <c r="E35" s="20">
        <v>9.9830006684393756E-3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11373.23468</v>
      </c>
      <c r="D36" s="20">
        <v>107.68253000000001</v>
      </c>
      <c r="E36" s="20">
        <v>0.94680654211208115</v>
      </c>
      <c r="F36" s="20">
        <v>35.720570000000002</v>
      </c>
      <c r="G36" s="20">
        <v>71.961960000000005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226249.02002</v>
      </c>
      <c r="D37" s="20">
        <v>37.534300000000002</v>
      </c>
      <c r="E37" s="20">
        <v>1.6589817713545032E-2</v>
      </c>
      <c r="F37" s="20">
        <v>0</v>
      </c>
      <c r="G37" s="20">
        <v>0</v>
      </c>
      <c r="H37" s="20">
        <v>37.534300000000002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97426.213499999998</v>
      </c>
      <c r="D38" s="20">
        <v>25.789950000000001</v>
      </c>
      <c r="E38" s="20">
        <v>2.6471263814435323E-2</v>
      </c>
      <c r="F38" s="20">
        <v>0</v>
      </c>
      <c r="G38" s="20">
        <v>20.01239</v>
      </c>
      <c r="H38" s="20">
        <v>5.7775600000000003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420022.82298</v>
      </c>
      <c r="D39" s="20">
        <v>1.18866</v>
      </c>
      <c r="E39" s="20">
        <v>2.8299890743237058E-4</v>
      </c>
      <c r="F39" s="20">
        <v>0</v>
      </c>
      <c r="G39" s="20">
        <v>1.18866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542989.52097000007</v>
      </c>
      <c r="D40" s="20">
        <v>4.2480000000000004E-2</v>
      </c>
      <c r="E40" s="20">
        <v>7.8233553981140273E-6</v>
      </c>
      <c r="F40" s="20">
        <v>2.5000000000000001E-2</v>
      </c>
      <c r="G40" s="20">
        <v>1.7479999999999999E-2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427699.68973000004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238191.02241000001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195559.32139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96410.708659999989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43277.141799999998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25247.591210000002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244346.93497999999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7316.7297099999987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416381.30304000003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9939.1358799999998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8434.708419999999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124384.97051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19417.929059999999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39040.228310000006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51416454.735610001</v>
      </c>
      <c r="D56" s="20">
        <v>1765208.24664</v>
      </c>
      <c r="E56" s="20">
        <v>3.4331582286583679</v>
      </c>
      <c r="F56" s="20">
        <v>407008.89188999997</v>
      </c>
      <c r="G56" s="20">
        <v>1265259.0516600001</v>
      </c>
      <c r="H56" s="20">
        <v>87462.982359999995</v>
      </c>
      <c r="I56" s="20">
        <v>5477.3207300000004</v>
      </c>
    </row>
    <row r="57" spans="1:9" ht="13.5" customHeight="1" x14ac:dyDescent="0.3">
      <c r="A57" s="9" t="s">
        <v>102</v>
      </c>
    </row>
    <row r="59" spans="1:9" x14ac:dyDescent="0.3">
      <c r="C59" s="30"/>
      <c r="D59" s="30"/>
      <c r="E59" s="30"/>
      <c r="F59" s="30"/>
      <c r="G59" s="30"/>
      <c r="H59" s="30"/>
      <c r="I59" s="30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TERAN, JANINA</cp:lastModifiedBy>
  <cp:lastPrinted>2020-01-28T16:01:27Z</cp:lastPrinted>
  <dcterms:created xsi:type="dcterms:W3CDTF">2016-08-03T15:47:07Z</dcterms:created>
  <dcterms:modified xsi:type="dcterms:W3CDTF">2020-03-05T12:59:52Z</dcterms:modified>
</cp:coreProperties>
</file>