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conomica\EEconomicos\Nadhya Sam\WEB\Ranking\Práctica\Noviembre 2020\"/>
    </mc:Choice>
  </mc:AlternateContent>
  <bookViews>
    <workbookView xWindow="14865" yWindow="135" windowWidth="10170" windowHeight="8700" firstSheet="43" activeTab="47"/>
  </bookViews>
  <sheets>
    <sheet name="Ene 2017" sheetId="1" r:id="rId1"/>
    <sheet name="Feb 2017" sheetId="2" r:id="rId2"/>
    <sheet name="Marz 2017" sheetId="3" r:id="rId3"/>
    <sheet name="Abr 2017" sheetId="4" r:id="rId4"/>
    <sheet name="May 2017" sheetId="5" r:id="rId5"/>
    <sheet name="Jun 2017" sheetId="6" r:id="rId6"/>
    <sheet name="Jul 2017" sheetId="7" r:id="rId7"/>
    <sheet name="Ago 2017" sheetId="8" r:id="rId8"/>
    <sheet name="Sep 2017" sheetId="9" r:id="rId9"/>
    <sheet name="Oct 2017" sheetId="10" r:id="rId10"/>
    <sheet name="Nov 2017 " sheetId="11" r:id="rId11"/>
    <sheet name="Dic 2017" sheetId="12" r:id="rId12"/>
    <sheet name="Ene 2018" sheetId="13" r:id="rId13"/>
    <sheet name="Feb 2018" sheetId="14" r:id="rId14"/>
    <sheet name="Mar 2018" sheetId="15" r:id="rId15"/>
    <sheet name="Abril 2018" sheetId="16" r:id="rId16"/>
    <sheet name="Mayo 2018" sheetId="17" r:id="rId17"/>
    <sheet name="JUNIO 2018" sheetId="18" r:id="rId18"/>
    <sheet name="JULIO 2018" sheetId="19" r:id="rId19"/>
    <sheet name="Agosto 2018" sheetId="20" r:id="rId20"/>
    <sheet name="Septiembre 2018" sheetId="21" r:id="rId21"/>
    <sheet name="Octubre 2018" sheetId="22" r:id="rId22"/>
    <sheet name="Noviembre 2018" sheetId="23" r:id="rId23"/>
    <sheet name="Diciembre2018" sheetId="25" r:id="rId24"/>
    <sheet name="Enero 2019" sheetId="24" r:id="rId25"/>
    <sheet name="Febrero 2019" sheetId="26" r:id="rId26"/>
    <sheet name="Marzo 2019" sheetId="27" r:id="rId27"/>
    <sheet name="Abril 2019" sheetId="28" r:id="rId28"/>
    <sheet name="Mayo 2019" sheetId="29" r:id="rId29"/>
    <sheet name="Junio 2019" sheetId="30" r:id="rId30"/>
    <sheet name="Julio 2019" sheetId="31" r:id="rId31"/>
    <sheet name="Agosto 2019" sheetId="32" r:id="rId32"/>
    <sheet name="Septiembre 2019" sheetId="33" r:id="rId33"/>
    <sheet name="Octubre 2019" sheetId="34" r:id="rId34"/>
    <sheet name="Noviembre 2019" sheetId="35" r:id="rId35"/>
    <sheet name="Diciembre 2019" sheetId="36" r:id="rId36"/>
    <sheet name="Enero 2020" sheetId="37" r:id="rId37"/>
    <sheet name="Febrero 2020" sheetId="38" r:id="rId38"/>
    <sheet name="Marzo 2020 Pre3" sheetId="39" r:id="rId39"/>
    <sheet name="Abril 2020" sheetId="40" r:id="rId40"/>
    <sheet name="Mayo 2020" sheetId="41" r:id="rId41"/>
    <sheet name="Junio 2020" sheetId="42" r:id="rId42"/>
    <sheet name="Julio 2020" sheetId="43" r:id="rId43"/>
    <sheet name="Agosto 2020" sheetId="44" r:id="rId44"/>
    <sheet name="Septiembre 2020" sheetId="45" r:id="rId45"/>
    <sheet name="Octubre 2020" sheetId="46" r:id="rId46"/>
    <sheet name="Noviembre 2020" sheetId="47" r:id="rId47"/>
    <sheet name="Diciembre 2020" sheetId="48" r:id="rId48"/>
  </sheets>
  <calcPr calcId="152511"/>
</workbook>
</file>

<file path=xl/calcChain.xml><?xml version="1.0" encoding="utf-8"?>
<calcChain xmlns="http://schemas.openxmlformats.org/spreadsheetml/2006/main">
  <c r="G50" i="39" l="1"/>
  <c r="H50" i="39"/>
  <c r="I50" i="39"/>
  <c r="F50" i="39"/>
  <c r="D50" i="39"/>
  <c r="C50" i="39"/>
</calcChain>
</file>

<file path=xl/sharedStrings.xml><?xml version="1.0" encoding="utf-8"?>
<sst xmlns="http://schemas.openxmlformats.org/spreadsheetml/2006/main" count="4476" uniqueCount="214">
  <si>
    <t/>
  </si>
  <si>
    <t>TOTAL CARTERA</t>
  </si>
  <si>
    <t>TOTAL CONSTRUCCION</t>
  </si>
  <si>
    <t>PONDERACIÓN</t>
  </si>
  <si>
    <t>VIVIENDA INTERINO</t>
  </si>
  <si>
    <t>LOCAL COMERCIAL INTERINO</t>
  </si>
  <si>
    <t>INFRAESTRUCTURA</t>
  </si>
  <si>
    <t>OTRAS CONSTRUCCIONES</t>
  </si>
  <si>
    <t>1</t>
  </si>
  <si>
    <t>Banco General, S.A.</t>
  </si>
  <si>
    <t>2</t>
  </si>
  <si>
    <t>Banistmo, S.A.</t>
  </si>
  <si>
    <t>3</t>
  </si>
  <si>
    <t>Global Bank Corporation</t>
  </si>
  <si>
    <t>4</t>
  </si>
  <si>
    <t>The Bank Of Nova Scotia</t>
  </si>
  <si>
    <t>5</t>
  </si>
  <si>
    <t>Multibank, Inc.</t>
  </si>
  <si>
    <t>6</t>
  </si>
  <si>
    <t>Banco Aliado, S.A.</t>
  </si>
  <si>
    <t>7</t>
  </si>
  <si>
    <t>Banesco, S.A.</t>
  </si>
  <si>
    <t>8</t>
  </si>
  <si>
    <t>Capital Bank, Inc.</t>
  </si>
  <si>
    <t>9</t>
  </si>
  <si>
    <t>Banco Panameño de la Vivienda, S.A.</t>
  </si>
  <si>
    <t>10</t>
  </si>
  <si>
    <t>Banco Panamá, S.A.</t>
  </si>
  <si>
    <t>11</t>
  </si>
  <si>
    <t>Balboa Bank &amp; Trust, Corp.</t>
  </si>
  <si>
    <t>12</t>
  </si>
  <si>
    <t>Metrobank, S.A.</t>
  </si>
  <si>
    <t>13</t>
  </si>
  <si>
    <t>Banco Davivienda (Panamá), S.A.</t>
  </si>
  <si>
    <t>14</t>
  </si>
  <si>
    <t>Banco Prival, S.A.</t>
  </si>
  <si>
    <t>15</t>
  </si>
  <si>
    <t>Unibank, S.A.</t>
  </si>
  <si>
    <t>16</t>
  </si>
  <si>
    <t>Caja de Ahorros</t>
  </si>
  <si>
    <t>17</t>
  </si>
  <si>
    <t>Credicorp Bank, S.A.</t>
  </si>
  <si>
    <t>18</t>
  </si>
  <si>
    <t>19</t>
  </si>
  <si>
    <t>Banco Internacional de Costa Rica, S.A.</t>
  </si>
  <si>
    <t>20</t>
  </si>
  <si>
    <t>Banco de Bogotá, S.A.</t>
  </si>
  <si>
    <t>21</t>
  </si>
  <si>
    <t>BAC International Bank Inc.</t>
  </si>
  <si>
    <t>22</t>
  </si>
  <si>
    <t>Banco  Pichincha  Panamá, S. A.</t>
  </si>
  <si>
    <t>23</t>
  </si>
  <si>
    <t>Towerbank International, Inc.</t>
  </si>
  <si>
    <t>24</t>
  </si>
  <si>
    <t>Banco Nacional de Panamá</t>
  </si>
  <si>
    <t>25</t>
  </si>
  <si>
    <t>St. Georges Bank &amp; Company, Inc.</t>
  </si>
  <si>
    <t>26</t>
  </si>
  <si>
    <t>BCT Bank International, S.A.</t>
  </si>
  <si>
    <t>27</t>
  </si>
  <si>
    <t>Banco Delta, S.A.</t>
  </si>
  <si>
    <t>28</t>
  </si>
  <si>
    <t>Mercantil Bank (Panamá), S.A.</t>
  </si>
  <si>
    <t>29</t>
  </si>
  <si>
    <t>Allbank Corp.</t>
  </si>
  <si>
    <t>30</t>
  </si>
  <si>
    <t>FPB Bank, Inc.</t>
  </si>
  <si>
    <t>31</t>
  </si>
  <si>
    <t>Bank of China Limited</t>
  </si>
  <si>
    <t>32</t>
  </si>
  <si>
    <t>MMG Bank Corporation</t>
  </si>
  <si>
    <t>33</t>
  </si>
  <si>
    <t>Banco Lafise Panamá, S.A.</t>
  </si>
  <si>
    <t>34</t>
  </si>
  <si>
    <t>Banisi, S.A.</t>
  </si>
  <si>
    <t>35</t>
  </si>
  <si>
    <t>Citibank, N.A. Sucursal Panamá</t>
  </si>
  <si>
    <t>36</t>
  </si>
  <si>
    <t>Banco G &amp; T Continental (Panamá), S. A. (BMF)</t>
  </si>
  <si>
    <t>37</t>
  </si>
  <si>
    <t>38</t>
  </si>
  <si>
    <t>39</t>
  </si>
  <si>
    <t>Banco Latinoamericano de Comercio Exterior, S.A. (BLADEX)</t>
  </si>
  <si>
    <t>40</t>
  </si>
  <si>
    <t>Korea Exchange Bank, Ltd.</t>
  </si>
  <si>
    <t>41</t>
  </si>
  <si>
    <t>Mega International Commercial Bank Co. Ltd.</t>
  </si>
  <si>
    <t>42</t>
  </si>
  <si>
    <t>Banco Azteca (Panamá) S.A.</t>
  </si>
  <si>
    <t>43</t>
  </si>
  <si>
    <t>BBP BANK, S.A.</t>
  </si>
  <si>
    <t>44</t>
  </si>
  <si>
    <t>Banco La Hipotecaria, S. A.</t>
  </si>
  <si>
    <t>45</t>
  </si>
  <si>
    <t>Bancolombia, S.A.</t>
  </si>
  <si>
    <t>46</t>
  </si>
  <si>
    <t>Banco del Pacífico (Panamá), S.A.</t>
  </si>
  <si>
    <t>47</t>
  </si>
  <si>
    <t>Banco Ficohsa (Panamá), S. A.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</si>
  <si>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</si>
  <si>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</si>
  <si>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</si>
  <si>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</si>
  <si>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PARA CONSTRUCCION LOCAL 
ENERO 2017
(En Miles de Balboas)</t>
  </si>
  <si>
    <t>SISTEMA BANCARIO NACIONAL
SALDO DE CREDITOS PARA CONSTRUCCION LOCAL 
FEBRERO  2017
(En Miles de Balboas)</t>
  </si>
  <si>
    <t>Canal Bank S.A.</t>
  </si>
  <si>
    <t>SISTEMA BANCARIO NACIONAL
SALDO DE CREDITOS PARA CONSTRUCCION LOCAL 
MARZO  2017
(En Miles de Balboas)</t>
  </si>
  <si>
    <t>SISTEMA BANCARIO NACIONAL
SALDO DE CREDITOS PARA CONSTRUCCION LOCAL 
ABRIL  2017
(En Miles de Balboas)</t>
  </si>
  <si>
    <t>KEB Hana Bank</t>
  </si>
  <si>
    <t>SISTEMA BANCARIO NACIONAL
SALDO DE CREDITOS PARA CONSTRUCCION LOCAL 
MAYO  2017
(En Miles de Balboas)</t>
  </si>
  <si>
    <t>anco de Bogotá, S.A.</t>
  </si>
  <si>
    <t>SISTEMA BANCARIO NACIONAL
SALDO DE CREDITOS PARA CONSTRUCCION LOCAL 
JUNIO  2017
(En Miles de Balboas)</t>
  </si>
  <si>
    <t>SISTEMA BANCARIO NACIONAL
SALDO DE CREDITOS PARA CONSTRUCCION LOCAL 
JULIO  2017
(En Miles de Balboas)</t>
  </si>
  <si>
    <t>SISTEMA BANCARIO NACIONAL
SALDO DE CREDITOS PARA CONSTRUCCION LOCAL 
AGOSTO  2017
(En Miles de Balboas)</t>
  </si>
  <si>
    <t>SISTEMA BANCARIO NACIONAL
SALDO DE CREDITOS PARA CONSTRUCCION LOCAL 
SEPTIEMBRE  2017
(En Miles de Balboas)</t>
  </si>
  <si>
    <t>SISTEMA BANCARIO NACIONAL
SALDO DE CREDITOS PARA CONSTRUCCION LOCAL 
OCTUBRE  2017
(En Miles de Balboas)</t>
  </si>
  <si>
    <t>Cifras Preliminares</t>
  </si>
  <si>
    <t>SISTEMA BANCARIO NACIONAL
SALDO DE CREDITOS PARA CONSTRUCCION LOCAL 
NOVIEMBRE  2017
(En Miles de Balboas)</t>
  </si>
  <si>
    <t>SISTEMA BANCARIO NACIONAL
SALDO DE CREDITOS PARA CONSTRUCCION LOCAL 
DICIEMBRE  2017
(En Miles de Balboas)</t>
  </si>
  <si>
    <t>SISTEMA BANCARIO NACIONAL
SALDO DE CREDITOS PARA CONSTRUCCION LOCAL 
ENERO  2018
(En Miles de Balboas)</t>
  </si>
  <si>
    <t>SISTEMA BANCARIO NACIONAL
SALDO DE CREDITOS PARA CONSTRUCCION LOCAL 
FEBRERO  2018
(En Miles de Balboas)</t>
  </si>
  <si>
    <t>Mercantil Banco, S. A.</t>
  </si>
  <si>
    <t>SISTEMA BANCARIO NACIONAL
SALDO DE CREDITOS PARA CONSTRUCCION LOCAL 
MARZO  2018
(En Miles de Balboas)</t>
  </si>
  <si>
    <t>SISTEMA BANCARIO NACIONAL
SALDO DE CREDITOS PARA CONSTRUCCION LOCAL 
ABRIL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</si>
  <si>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</si>
  <si>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</si>
  <si>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</si>
  <si>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</si>
  <si>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</si>
  <si>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</si>
  <si>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</si>
  <si>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</si>
  <si>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</si>
  <si>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</si>
  <si>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</si>
  <si>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</si>
  <si>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</si>
  <si>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</si>
  <si>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</si>
  <si>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</si>
  <si>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</si>
  <si>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</si>
  <si>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</si>
  <si>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</si>
  <si>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179  Scotiabank (Panamá), S.A.</t>
  </si>
  <si>
    <t>182  Banistmo, S.A.</t>
  </si>
  <si>
    <t>185  St. Georges Bank &amp; Company, Inc.</t>
  </si>
  <si>
    <t>186  Banco Azteca (Panamá) S.A.</t>
  </si>
  <si>
    <t>190  Balboa Bank &amp; Trust, Corp.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</si>
  <si>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</si>
  <si>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</si>
  <si>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</si>
  <si>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</si>
  <si>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</si>
  <si>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</si>
  <si>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</si>
  <si>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</si>
  <si>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</si>
  <si>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</si>
  <si>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</si>
  <si>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</si>
  <si>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</si>
  <si>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</si>
  <si>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</si>
  <si>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</si>
  <si>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</si>
  <si>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</si>
  <si>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</si>
  <si>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</si>
  <si>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</si>
  <si>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</si>
  <si>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 xml:space="preserve">Bancos </t>
  </si>
  <si>
    <t>SISTEMA BANCARIO NACIONAL
SALDO DE CREDITOS PARA CONSTRUCCION LOCAL 
MAYO  2018
(En Miles de Balboas)</t>
  </si>
  <si>
    <t>SISTEMA BANCARIO NACIONAL
SALDO DE CREDITOS PARA CONSTRUCCION LOCAL 
JUNIO  2018
(En Miles de Balboas)</t>
  </si>
  <si>
    <t>os</t>
  </si>
  <si>
    <t>SISTEMA BANCARIO NACIONAL
SALDO DE CREDITOS PARA CONSTRUCCION LOCAL 
JULIO  2018
(En Miles de Balboas)</t>
  </si>
  <si>
    <t>Bancos</t>
  </si>
  <si>
    <t>SISTEMA BANCARIO NACIONAL
SALDO DE CREDITOS PARA CONSTRUCCION LOCAL 
AGOSTO  2018
(En Miles de Balboas)</t>
  </si>
  <si>
    <t>SISTEMA BANCARIO NACIONAL
SALDO DE CREDITOS PARA CONSTRUCCION LOCAL 
SEPTIEMBRE  2018
(En Miles de Balboas)</t>
  </si>
  <si>
    <t xml:space="preserve">Licencia General </t>
  </si>
  <si>
    <t>SISTEMA BANCARIO NACIONAL
SALDO DE CREDITOS PARA CONSTRUCCION LOCAL 
OCTUBRE  2018
(En Miles de Balboas)</t>
  </si>
  <si>
    <t>SISTEMA BANCARIO NACIONAL
SALDO DE CREDITOS PARA CONSTRUCCION LOCAL 
NOVIEMBRE  2018
(En Miles de Balboas)</t>
  </si>
  <si>
    <t>SISTEMA BANCARIO NACIONAL
SALDO DE CREDITOS PARA CONSTRUCCION LOCAL 
ENERO  2019
(En Miles de Balboas)</t>
  </si>
  <si>
    <t>Banesco (Panamá), S.A.</t>
  </si>
  <si>
    <t>Licencia General</t>
  </si>
  <si>
    <t>SISTEMA BANCARIO NACIONAL
SALDO DE CREDITOS PARA CONSTRUCCION LOCAL 
DICIEMBRE  2018
(En Miles de Balboas)</t>
  </si>
  <si>
    <t>SISTEMA BANCARIO NACIONAL
SALDO DE CREDITOS PARA CONSTRUCCION LOCAL 
FEBRERO  2019
(En Miles de Balboas)</t>
  </si>
  <si>
    <t>SISTEMA BANCARIO NACIONAL
SALDO DE CREDITOS PARA CONSTRUCCION LOCAL 
MARZO  2019
(En Miles de Balboas)</t>
  </si>
  <si>
    <t>ncia General</t>
  </si>
  <si>
    <t>SISTEMA BANCARIO NACIONAL
SALDO DE CREDITOS PARA CONSTRUCCION LOCAL 
ABRIL  2019
(En Miles de Balboas)</t>
  </si>
  <si>
    <t>SISTEMA BANCARIO NACIONAL
SALDO DE CREDITOS PARA CONSTRUCCION LOCAL 
MAYO  2019
(En Miles de Balboas)</t>
  </si>
  <si>
    <t>SISTEMA BANCARIO NACIONAL
SALDO DE CREDITOS PARA CONSTRUCCION LOCAL 
JUNIO  2019
(En Miles de Balboas)</t>
  </si>
  <si>
    <t>201  Banesco (Panamá), S.A.</t>
  </si>
  <si>
    <t>SISTEMA BANCARIO NACIONAL
SALDO DE CREDITOS PARA CONSTRUCCION LOCAL 
JULIO  2019
(En Miles de Balboas)</t>
  </si>
  <si>
    <t>SISTEMA BANCARIO NACIONAL
SALDO DE CREDITOS PARA CONSTRUCCION LOCAL 
AGOSTO  2019
(En Miles de Balboas)</t>
  </si>
  <si>
    <t>SISTEMA BANCARIO NACIONAL
SALDO DE CREDITOS PARA CONSTRUCCION LOCAL 
SEPTIEMBRE  2019
(En Miles de Balboas)</t>
  </si>
  <si>
    <t>SISTEMA BANCARIO NACIONAL
SALDO DE CREDITOS PARA CONSTRUCCION LOCAL 
OCTUBRE  2019
(En Miles de Balboas)</t>
  </si>
  <si>
    <t>SISTEMA BANCARIO NACIONAL
SALDO DE CREDITOS PARA CONSTRUCCION LOCAL 
NOVIEMBRE  2019
(En Miles de Balboas)</t>
  </si>
  <si>
    <t>SISTEMA BANCARIO NACIONAL
SALDO DE CREDITOS PARA CONSTRUCCION LOCAL 
DICIEMBRE  2019
(En Miles de Balboas)</t>
  </si>
  <si>
    <t>SISTEMA BANCARIO NACIONAL
SALDO DE CREDITOS PARA CONSTRUCCION LOCAL 
ENERO  2020
(En Miles de Balboas)</t>
  </si>
  <si>
    <t>SISTEMA BANCARIO NACIONAL
SALDO DE CREDITOS PARA CONSTRUCCION LOCAL 
FEBRERO  2020
(En Miles de Balboas)</t>
  </si>
  <si>
    <t>SISTEMA BANCARIO NACIONAL
SALDO DE CREDITOS PARA CONSTRUCCION LOCAL 
MARZO  2020
(En Miles de Balboas)</t>
  </si>
  <si>
    <t>SISTEMA BANCARIO NACIONAL
SALDO DE CREDITOS PARA CONSTRUCCION LOCAL 
ABRIL  2020
(En Miles de Balboas)</t>
  </si>
  <si>
    <t>SISTEMA BANCARIO NACIONAL
SALDO DE CREDITOS PARA CONSTRUCCION LOCAL 
MAYO  2020
(En Miles de Balboas)</t>
  </si>
  <si>
    <t>SISTEMA BANCARIO NACIONAL
SALDO DE CREDITOS PARA CONSTRUCCION LOCAL 
JUNIO  2020
(En Miles de Balboas)</t>
  </si>
  <si>
    <t>Multibank Inc.</t>
  </si>
  <si>
    <t xml:space="preserve">      </t>
  </si>
  <si>
    <t>SISTEMA BANCARIO NACIONAL
SALDO DE CREDITOS PARA CONSTRUCCION LOCAL 
JULIO  2020
(En Miles de Balboas)</t>
  </si>
  <si>
    <t>SISTEMA BANCARIO NACIONAL
SALDO DE CREDITOS PARA CONSTRUCCION LOCAL 
AGOSTO  2020
(En Miles de Balboas)</t>
  </si>
  <si>
    <t>SISTEMA BANCARIO NACIONAL
SALDO DE CREDITOS PARA CONSTRUCCION LOCAL 
SEPTIEMBRE  2020
(En Miles de Balboas)</t>
  </si>
  <si>
    <t>SISTEMA BANCARIO NACIONAL
SALDO DE CREDITOS PARA CONSTRUCCION LOCAL 
OCTUBRE  2020
(En Miles de Balboas)</t>
  </si>
  <si>
    <t>SISTEMA BANCARIO NACIONAL
SALDO DE CREDITOS PARA CONSTRUCCION LOCAL 
NOVIEMBRE  2020
(En Miles de Balboas)</t>
  </si>
  <si>
    <t>259   Multibank Inc.</t>
  </si>
  <si>
    <t>SISTEMA BANCARIO NACIONAL
SALDO DE CREDITOS PARA CONSTRUCCION LOCAL 
DICIEMBRE  2020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</si>
</sst>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"/>
    <numFmt numFmtId="166" formatCode="#,##0;\(#,##0\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</font>
    <font>
      <b/>
      <sz val="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rgb="FFDFDFDF"/>
      </patternFill>
    </fill>
  </fills>
  <borders count="1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1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165" fontId="4" fillId="0" borderId="4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right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9" fontId="0" fillId="0" borderId="0" xfId="1" applyFont="1"/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0" fillId="0" borderId="0" xfId="0"/>
    <xf numFmtId="0" fontId="3" fillId="0" borderId="8" xfId="0" applyFont="1" applyFill="1" applyBorder="1" applyAlignment="1">
      <alignment vertical="top"/>
    </xf>
    <xf numFmtId="0" fontId="0" fillId="0" borderId="8" xfId="0" applyFill="1" applyBorder="1" applyAlignment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8" xfId="0" applyFont="1" applyFill="1" applyBorder="1" applyAlignment="1">
      <alignment horizontal="left" vertical="center" wrapText="1" indent="4"/>
    </xf>
    <xf numFmtId="0" fontId="0" fillId="0" borderId="0" xfId="0"/>
    <xf numFmtId="0" fontId="8" fillId="0" borderId="8" xfId="0" applyFont="1" applyFill="1" applyBorder="1"/>
    <xf numFmtId="0" fontId="9" fillId="0" borderId="8" xfId="0" applyFont="1" applyFill="1" applyBorder="1"/>
    <xf numFmtId="0" fontId="0" fillId="0" borderId="0" xfId="0"/>
    <xf numFmtId="165" fontId="3" fillId="0" borderId="8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9" fillId="5" borderId="8" xfId="0" applyFont="1" applyFill="1" applyBorder="1"/>
    <xf numFmtId="0" fontId="0" fillId="0" borderId="0" xfId="0"/>
    <xf numFmtId="0" fontId="0" fillId="0" borderId="0" xfId="0"/>
    <xf numFmtId="0" fontId="9" fillId="5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8" xfId="0" applyFont="1" applyFill="1" applyBorder="1"/>
    <xf numFmtId="0" fontId="7" fillId="0" borderId="8" xfId="0" applyFont="1" applyFill="1" applyBorder="1"/>
    <xf numFmtId="0" fontId="0" fillId="0" borderId="0" xfId="0"/>
    <xf numFmtId="0" fontId="3" fillId="0" borderId="9" xfId="0" applyFont="1" applyFill="1" applyBorder="1" applyAlignment="1">
      <alignment vertical="top"/>
    </xf>
    <xf numFmtId="0" fontId="10" fillId="0" borderId="0" xfId="0" applyFont="1"/>
    <xf numFmtId="9" fontId="10" fillId="0" borderId="0" xfId="1" applyFont="1"/>
    <xf numFmtId="0" fontId="0" fillId="0" borderId="0" xfId="0"/>
    <xf numFmtId="0" fontId="0" fillId="0" borderId="0" xfId="0"/>
    <xf numFmtId="0" fontId="11" fillId="0" borderId="8" xfId="0" applyFont="1" applyFill="1" applyBorder="1"/>
    <xf numFmtId="0" fontId="12" fillId="0" borderId="8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4" fillId="0" borderId="8" xfId="2" applyFont="1" applyFill="1" applyBorder="1" applyAlignment="1">
      <alignment horizontal="center" vertical="top" wrapText="1"/>
    </xf>
    <xf numFmtId="43" fontId="4" fillId="0" borderId="8" xfId="2" applyFont="1" applyFill="1" applyBorder="1" applyAlignment="1">
      <alignment horizontal="center" vertical="top"/>
    </xf>
    <xf numFmtId="43" fontId="6" fillId="0" borderId="8" xfId="2" applyFont="1" applyFill="1" applyBorder="1"/>
    <xf numFmtId="43" fontId="4" fillId="0" borderId="8" xfId="2" applyFont="1" applyFill="1" applyBorder="1" applyAlignment="1">
      <alignment horizontal="right" vertical="top"/>
    </xf>
    <xf numFmtId="43" fontId="7" fillId="0" borderId="8" xfId="2" applyFont="1" applyFill="1" applyBorder="1"/>
    <xf numFmtId="43" fontId="10" fillId="0" borderId="8" xfId="2" applyFont="1" applyFill="1" applyBorder="1"/>
    <xf numFmtId="43" fontId="5" fillId="0" borderId="8" xfId="2" applyFont="1" applyFill="1" applyBorder="1" applyAlignment="1"/>
    <xf numFmtId="0" fontId="0" fillId="0" borderId="0" xfId="0"/>
    <xf numFmtId="0" fontId="0" fillId="0" borderId="0" xfId="0"/>
    <xf numFmtId="0" fontId="13" fillId="0" borderId="8" xfId="0" applyFont="1" applyFill="1" applyBorder="1"/>
    <xf numFmtId="0" fontId="14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/>
    <xf numFmtId="43" fontId="3" fillId="0" borderId="8" xfId="2" applyFont="1" applyFill="1" applyBorder="1" applyAlignment="1">
      <alignment horizontal="right" vertical="top"/>
    </xf>
    <xf numFmtId="43" fontId="4" fillId="0" borderId="11" xfId="2" applyFont="1" applyFill="1" applyBorder="1" applyAlignment="1">
      <alignment horizontal="right" vertical="top"/>
    </xf>
    <xf numFmtId="43" fontId="3" fillId="0" borderId="11" xfId="2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top"/>
    </xf>
    <xf numFmtId="0" fontId="0" fillId="0" borderId="2" xfId="0" applyBorder="1"/>
    <xf numFmtId="0" fontId="4" fillId="3" borderId="3" xfId="0" applyFont="1" applyFill="1" applyBorder="1" applyAlignment="1">
      <alignment horizontal="center" vertical="top"/>
    </xf>
    <xf numFmtId="0" fontId="0" fillId="3" borderId="5" xfId="0" applyFill="1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113"/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115" t="s">
        <v>103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17" t="s">
        <v>0</v>
      </c>
      <c r="B8" s="118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9306537.5531900004</v>
      </c>
      <c r="D9" s="3">
        <v>1618705.0007799999</v>
      </c>
      <c r="E9" s="3">
        <v>17.393203342581007</v>
      </c>
      <c r="F9" s="3">
        <v>750232.50373999996</v>
      </c>
      <c r="G9" s="3">
        <v>158932.42267</v>
      </c>
      <c r="H9" s="3">
        <v>35202.858850000004</v>
      </c>
      <c r="I9" s="3">
        <v>674337.21551999997</v>
      </c>
    </row>
    <row r="10" spans="1:9" ht="13.5" customHeight="1" thickBot="1" x14ac:dyDescent="0.3">
      <c r="A10" s="2" t="s">
        <v>10</v>
      </c>
      <c r="B10" s="2" t="s">
        <v>11</v>
      </c>
      <c r="C10" s="3">
        <v>6686003.2570699994</v>
      </c>
      <c r="D10" s="3">
        <v>1084415.72468</v>
      </c>
      <c r="E10" s="3">
        <v>16.219192288506637</v>
      </c>
      <c r="F10" s="3">
        <v>277112.49789999996</v>
      </c>
      <c r="G10" s="3">
        <v>338450.12797999999</v>
      </c>
      <c r="H10" s="3">
        <v>142778.98794999998</v>
      </c>
      <c r="I10" s="3">
        <v>326074.11085</v>
      </c>
    </row>
    <row r="11" spans="1:9" ht="13.5" customHeight="1" thickBot="1" x14ac:dyDescent="0.3">
      <c r="A11" s="2" t="s">
        <v>12</v>
      </c>
      <c r="B11" s="2" t="s">
        <v>13</v>
      </c>
      <c r="C11" s="3">
        <v>4764933.6012700005</v>
      </c>
      <c r="D11" s="3">
        <v>950432.23427999986</v>
      </c>
      <c r="E11" s="3">
        <v>19.946389893590137</v>
      </c>
      <c r="F11" s="3">
        <v>386774.36612999998</v>
      </c>
      <c r="G11" s="3">
        <v>211581.58624999999</v>
      </c>
      <c r="H11" s="3">
        <v>198144.37966999999</v>
      </c>
      <c r="I11" s="3">
        <v>153931.90222999998</v>
      </c>
    </row>
    <row r="12" spans="1:9" ht="13.5" customHeight="1" thickBot="1" x14ac:dyDescent="0.3">
      <c r="A12" s="2" t="s">
        <v>14</v>
      </c>
      <c r="B12" s="2" t="s">
        <v>17</v>
      </c>
      <c r="C12" s="3">
        <v>2391919.3633900001</v>
      </c>
      <c r="D12" s="3">
        <v>472202.63584</v>
      </c>
      <c r="E12" s="3">
        <v>19.741578377072063</v>
      </c>
      <c r="F12" s="3">
        <v>160710.90222999998</v>
      </c>
      <c r="G12" s="3">
        <v>15060.063759999999</v>
      </c>
      <c r="H12" s="3">
        <v>0</v>
      </c>
      <c r="I12" s="3">
        <v>296431.66985000001</v>
      </c>
    </row>
    <row r="13" spans="1:9" ht="13.5" customHeight="1" thickBot="1" x14ac:dyDescent="0.3">
      <c r="A13" s="2" t="s">
        <v>16</v>
      </c>
      <c r="B13" s="2" t="s">
        <v>15</v>
      </c>
      <c r="C13" s="3">
        <v>2664255.5354400002</v>
      </c>
      <c r="D13" s="3">
        <v>368011.77909000003</v>
      </c>
      <c r="E13" s="3">
        <v>13.812931011860433</v>
      </c>
      <c r="F13" s="3">
        <v>117470.83270999999</v>
      </c>
      <c r="G13" s="3">
        <v>165814.88152000002</v>
      </c>
      <c r="H13" s="3">
        <v>47976.294729999994</v>
      </c>
      <c r="I13" s="3">
        <v>36749.770130000004</v>
      </c>
    </row>
    <row r="14" spans="1:9" ht="13.5" customHeight="1" thickBot="1" x14ac:dyDescent="0.3">
      <c r="A14" s="2" t="s">
        <v>18</v>
      </c>
      <c r="B14" s="2" t="s">
        <v>19</v>
      </c>
      <c r="C14" s="3">
        <v>1198471.45603</v>
      </c>
      <c r="D14" s="3">
        <v>338948.55547000002</v>
      </c>
      <c r="E14" s="3">
        <v>28.281737855717065</v>
      </c>
      <c r="F14" s="3">
        <v>114120.94984</v>
      </c>
      <c r="G14" s="3">
        <v>86458.881580000001</v>
      </c>
      <c r="H14" s="3">
        <v>4900.3197</v>
      </c>
      <c r="I14" s="3">
        <v>133468.40435</v>
      </c>
    </row>
    <row r="15" spans="1:9" ht="13.5" customHeight="1" thickBot="1" x14ac:dyDescent="0.3">
      <c r="A15" s="2" t="s">
        <v>20</v>
      </c>
      <c r="B15" s="2" t="s">
        <v>21</v>
      </c>
      <c r="C15" s="3">
        <v>2029520.5124600001</v>
      </c>
      <c r="D15" s="3">
        <v>236216.40544</v>
      </c>
      <c r="E15" s="3">
        <v>11.63902527664921</v>
      </c>
      <c r="F15" s="3">
        <v>136275.48457</v>
      </c>
      <c r="G15" s="3">
        <v>34764.83281</v>
      </c>
      <c r="H15" s="3">
        <v>11159.00375</v>
      </c>
      <c r="I15" s="3">
        <v>54017.084310000006</v>
      </c>
    </row>
    <row r="16" spans="1:9" ht="13.5" customHeight="1" thickBot="1" x14ac:dyDescent="0.3">
      <c r="A16" s="2" t="s">
        <v>22</v>
      </c>
      <c r="B16" s="2" t="s">
        <v>25</v>
      </c>
      <c r="C16" s="3">
        <v>1243974.5543499999</v>
      </c>
      <c r="D16" s="3">
        <v>175443.57292999999</v>
      </c>
      <c r="E16" s="3">
        <v>14.103469585973368</v>
      </c>
      <c r="F16" s="3">
        <v>104418.28134</v>
      </c>
      <c r="G16" s="3">
        <v>48293.936990000002</v>
      </c>
      <c r="H16" s="3">
        <v>4464.77909</v>
      </c>
      <c r="I16" s="3">
        <v>18266.575509999999</v>
      </c>
    </row>
    <row r="17" spans="1:9" ht="13.5" customHeight="1" thickBot="1" x14ac:dyDescent="0.3">
      <c r="A17" s="2" t="s">
        <v>24</v>
      </c>
      <c r="B17" s="2" t="s">
        <v>23</v>
      </c>
      <c r="C17" s="3">
        <v>793791.78515000001</v>
      </c>
      <c r="D17" s="3">
        <v>164296.43471999999</v>
      </c>
      <c r="E17" s="3">
        <v>20.697673847677006</v>
      </c>
      <c r="F17" s="3">
        <v>101766.18648</v>
      </c>
      <c r="G17" s="3">
        <v>30238.394940000002</v>
      </c>
      <c r="H17" s="3">
        <v>19697.741740000001</v>
      </c>
      <c r="I17" s="3">
        <v>12594.111559999999</v>
      </c>
    </row>
    <row r="18" spans="1:9" ht="13.5" customHeight="1" thickBot="1" x14ac:dyDescent="0.3">
      <c r="A18" s="2" t="s">
        <v>26</v>
      </c>
      <c r="B18" s="2" t="s">
        <v>27</v>
      </c>
      <c r="C18" s="3">
        <v>703609.08964000002</v>
      </c>
      <c r="D18" s="3">
        <v>100360.60193999999</v>
      </c>
      <c r="E18" s="3">
        <v>14.263687524467494</v>
      </c>
      <c r="F18" s="3">
        <v>4760.0667400000002</v>
      </c>
      <c r="G18" s="3">
        <v>2170.4811299999997</v>
      </c>
      <c r="H18" s="3">
        <v>6294.6724899999999</v>
      </c>
      <c r="I18" s="3">
        <v>87135.381580000001</v>
      </c>
    </row>
    <row r="19" spans="1:9" ht="13.5" customHeight="1" thickBot="1" x14ac:dyDescent="0.3">
      <c r="A19" s="2" t="s">
        <v>28</v>
      </c>
      <c r="B19" s="2" t="s">
        <v>31</v>
      </c>
      <c r="C19" s="3">
        <v>618961.69171000004</v>
      </c>
      <c r="D19" s="3">
        <v>86276.229599999991</v>
      </c>
      <c r="E19" s="3">
        <v>13.938864190713549</v>
      </c>
      <c r="F19" s="3">
        <v>36100.458239999993</v>
      </c>
      <c r="G19" s="3">
        <v>46881.355790000001</v>
      </c>
      <c r="H19" s="3">
        <v>2057.8471</v>
      </c>
      <c r="I19" s="3">
        <v>1236.5684699999999</v>
      </c>
    </row>
    <row r="20" spans="1:9" ht="13.5" customHeight="1" thickBot="1" x14ac:dyDescent="0.3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">
      <c r="A21" s="2" t="s">
        <v>32</v>
      </c>
      <c r="B21" s="2" t="s">
        <v>33</v>
      </c>
      <c r="C21" s="3">
        <v>453472.29911000002</v>
      </c>
      <c r="D21" s="3">
        <v>70869.459239999996</v>
      </c>
      <c r="E21" s="3">
        <v>15.628178254568311</v>
      </c>
      <c r="F21" s="3">
        <v>5410.213279999999</v>
      </c>
      <c r="G21" s="3">
        <v>27592.107309999999</v>
      </c>
      <c r="H21" s="3">
        <v>3751.01055</v>
      </c>
      <c r="I21" s="3">
        <v>34116.128100000002</v>
      </c>
    </row>
    <row r="22" spans="1:9" ht="13.5" customHeight="1" thickBot="1" x14ac:dyDescent="0.3">
      <c r="A22" s="2" t="s">
        <v>34</v>
      </c>
      <c r="B22" s="2" t="s">
        <v>35</v>
      </c>
      <c r="C22" s="3">
        <v>263034.06309999997</v>
      </c>
      <c r="D22" s="3">
        <v>62481.612409999994</v>
      </c>
      <c r="E22" s="3">
        <v>23.754190492904264</v>
      </c>
      <c r="F22" s="3">
        <v>27348.379989999998</v>
      </c>
      <c r="G22" s="3">
        <v>18837.338729999999</v>
      </c>
      <c r="H22" s="3">
        <v>6278.6171699999995</v>
      </c>
      <c r="I22" s="3">
        <v>10017.276519999999</v>
      </c>
    </row>
    <row r="23" spans="1:9" ht="13.5" customHeight="1" thickBot="1" x14ac:dyDescent="0.3">
      <c r="A23" s="2" t="s">
        <v>36</v>
      </c>
      <c r="B23" s="2" t="s">
        <v>41</v>
      </c>
      <c r="C23" s="3">
        <v>1101551.2535299999</v>
      </c>
      <c r="D23" s="3">
        <v>59747.984329999992</v>
      </c>
      <c r="E23" s="3">
        <v>5.4239858688856559</v>
      </c>
      <c r="F23" s="3">
        <v>34838.863199999993</v>
      </c>
      <c r="G23" s="3">
        <v>2300</v>
      </c>
      <c r="H23" s="3">
        <v>9669.2142399999993</v>
      </c>
      <c r="I23" s="3">
        <v>12939.90689</v>
      </c>
    </row>
    <row r="24" spans="1:9" ht="13.5" customHeight="1" thickBot="1" x14ac:dyDescent="0.3">
      <c r="A24" s="2" t="s">
        <v>38</v>
      </c>
      <c r="B24" s="2" t="s">
        <v>44</v>
      </c>
      <c r="C24" s="3">
        <v>373617.71606999997</v>
      </c>
      <c r="D24" s="3">
        <v>58511.048710000003</v>
      </c>
      <c r="E24" s="3">
        <v>15.66067298024956</v>
      </c>
      <c r="F24" s="3">
        <v>1572.76116</v>
      </c>
      <c r="G24" s="3">
        <v>4716.1445000000003</v>
      </c>
      <c r="H24" s="3">
        <v>9320.70183</v>
      </c>
      <c r="I24" s="3">
        <v>42901.441220000001</v>
      </c>
    </row>
    <row r="25" spans="1:9" ht="13.5" customHeight="1" thickBot="1" x14ac:dyDescent="0.3">
      <c r="A25" s="2" t="s">
        <v>40</v>
      </c>
      <c r="B25" s="2" t="s">
        <v>37</v>
      </c>
      <c r="C25" s="3">
        <v>302548.24110000004</v>
      </c>
      <c r="D25" s="3">
        <v>57937.82069</v>
      </c>
      <c r="E25" s="3">
        <v>19.149944643323856</v>
      </c>
      <c r="F25" s="3">
        <v>10399.124390000001</v>
      </c>
      <c r="G25" s="3">
        <v>3856.6235299999998</v>
      </c>
      <c r="H25" s="3">
        <v>1750</v>
      </c>
      <c r="I25" s="3">
        <v>41932.072769999999</v>
      </c>
    </row>
    <row r="26" spans="1:9" ht="13.5" customHeight="1" thickBot="1" x14ac:dyDescent="0.3">
      <c r="A26" s="2" t="s">
        <v>42</v>
      </c>
      <c r="B26" s="2" t="s">
        <v>39</v>
      </c>
      <c r="C26" s="3">
        <v>2403667.6103600003</v>
      </c>
      <c r="D26" s="3">
        <v>57827.965800000005</v>
      </c>
      <c r="E26" s="3">
        <v>2.405822067525345</v>
      </c>
      <c r="F26" s="3">
        <v>12123.422980000001</v>
      </c>
      <c r="G26" s="3">
        <v>1.6024700000000001</v>
      </c>
      <c r="H26" s="3">
        <v>3011.7222599999996</v>
      </c>
      <c r="I26" s="3">
        <v>42691.218090000002</v>
      </c>
    </row>
    <row r="27" spans="1:9" ht="13.5" customHeight="1" thickBot="1" x14ac:dyDescent="0.3">
      <c r="A27" s="2" t="s">
        <v>43</v>
      </c>
      <c r="B27" s="2" t="s">
        <v>48</v>
      </c>
      <c r="C27" s="3">
        <v>3323561.5260199998</v>
      </c>
      <c r="D27" s="3">
        <v>50848.799570000003</v>
      </c>
      <c r="E27" s="3">
        <v>1.5299490974337997</v>
      </c>
      <c r="F27" s="3">
        <v>26579.23098</v>
      </c>
      <c r="G27" s="3">
        <v>11335.97918</v>
      </c>
      <c r="H27" s="3">
        <v>9601.8138500000005</v>
      </c>
      <c r="I27" s="3">
        <v>3331.77556</v>
      </c>
    </row>
    <row r="28" spans="1:9" ht="13.5" customHeight="1" thickBot="1" x14ac:dyDescent="0.3">
      <c r="A28" s="2" t="s">
        <v>45</v>
      </c>
      <c r="B28" s="2" t="s">
        <v>105</v>
      </c>
      <c r="C28" s="3">
        <v>194276.44487000001</v>
      </c>
      <c r="D28" s="3">
        <v>38235.806989999997</v>
      </c>
      <c r="E28" s="3">
        <v>19.681133765642802</v>
      </c>
      <c r="F28" s="3">
        <v>2789.6123399999997</v>
      </c>
      <c r="G28" s="3">
        <v>343.71359999999999</v>
      </c>
      <c r="H28" s="3">
        <v>2495.6355800000001</v>
      </c>
      <c r="I28" s="3">
        <v>32606.84547</v>
      </c>
    </row>
    <row r="29" spans="1:9" ht="13.5" customHeight="1" thickBot="1" x14ac:dyDescent="0.3">
      <c r="A29" s="2" t="s">
        <v>47</v>
      </c>
      <c r="B29" s="2" t="s">
        <v>52</v>
      </c>
      <c r="C29" s="3">
        <v>526429.80362000002</v>
      </c>
      <c r="D29" s="3">
        <v>36310.181039999996</v>
      </c>
      <c r="E29" s="3">
        <v>6.8974402266575074</v>
      </c>
      <c r="F29" s="3">
        <v>3.4000000000000002E-2</v>
      </c>
      <c r="G29" s="3">
        <v>26563.59259</v>
      </c>
      <c r="H29" s="3">
        <v>0</v>
      </c>
      <c r="I29" s="3">
        <v>9746.5544499999996</v>
      </c>
    </row>
    <row r="30" spans="1:9" ht="13.5" customHeight="1" thickBot="1" x14ac:dyDescent="0.3">
      <c r="A30" s="2" t="s">
        <v>49</v>
      </c>
      <c r="B30" s="2" t="s">
        <v>50</v>
      </c>
      <c r="C30" s="3">
        <v>58809.245750000002</v>
      </c>
      <c r="D30" s="3">
        <v>27922.219429999997</v>
      </c>
      <c r="E30" s="3">
        <v>47.47930206195511</v>
      </c>
      <c r="F30" s="3">
        <v>16570.77232</v>
      </c>
      <c r="G30" s="3">
        <v>2300</v>
      </c>
      <c r="H30" s="3">
        <v>7647.9665000000005</v>
      </c>
      <c r="I30" s="3">
        <v>1403.4806100000001</v>
      </c>
    </row>
    <row r="31" spans="1:9" ht="13.5" customHeight="1" thickBot="1" x14ac:dyDescent="0.3">
      <c r="A31" s="2" t="s">
        <v>51</v>
      </c>
      <c r="B31" s="2" t="s">
        <v>56</v>
      </c>
      <c r="C31" s="3">
        <v>371876.57293999998</v>
      </c>
      <c r="D31" s="3">
        <v>16484.850609999998</v>
      </c>
      <c r="E31" s="3">
        <v>4.432882254365544</v>
      </c>
      <c r="F31" s="3">
        <v>12111.84533</v>
      </c>
      <c r="G31" s="3">
        <v>1878.0531799999999</v>
      </c>
      <c r="H31" s="3">
        <v>0</v>
      </c>
      <c r="I31" s="3">
        <v>2494.9521</v>
      </c>
    </row>
    <row r="32" spans="1:9" ht="13.5" customHeight="1" thickBot="1" x14ac:dyDescent="0.3">
      <c r="A32" s="2" t="s">
        <v>53</v>
      </c>
      <c r="B32" s="2" t="s">
        <v>72</v>
      </c>
      <c r="C32" s="3">
        <v>93411.997560000003</v>
      </c>
      <c r="D32" s="3">
        <v>15826.506700000002</v>
      </c>
      <c r="E32" s="3">
        <v>16.942691638549306</v>
      </c>
      <c r="F32" s="3">
        <v>2421.40416</v>
      </c>
      <c r="G32" s="3">
        <v>0</v>
      </c>
      <c r="H32" s="3">
        <v>12767.315420000001</v>
      </c>
      <c r="I32" s="3">
        <v>637.78711999999996</v>
      </c>
    </row>
    <row r="33" spans="1:9" ht="13.5" customHeight="1" thickBot="1" x14ac:dyDescent="0.3">
      <c r="A33" s="2" t="s">
        <v>55</v>
      </c>
      <c r="B33" s="2" t="s">
        <v>54</v>
      </c>
      <c r="C33" s="3">
        <v>3616025.1349999998</v>
      </c>
      <c r="D33" s="3">
        <v>15823.981469999999</v>
      </c>
      <c r="E33" s="3">
        <v>0.43760706519535852</v>
      </c>
      <c r="F33" s="3">
        <v>70.98</v>
      </c>
      <c r="G33" s="3">
        <v>1130.02089</v>
      </c>
      <c r="H33" s="3">
        <v>2318.5126500000001</v>
      </c>
      <c r="I33" s="3">
        <v>12304.467929999999</v>
      </c>
    </row>
    <row r="34" spans="1:9" ht="13.5" customHeight="1" thickBot="1" x14ac:dyDescent="0.3">
      <c r="A34" s="2" t="s">
        <v>57</v>
      </c>
      <c r="B34" s="2" t="s">
        <v>46</v>
      </c>
      <c r="C34" s="3">
        <v>20209.181630000003</v>
      </c>
      <c r="D34" s="3">
        <v>13800</v>
      </c>
      <c r="E34" s="3">
        <v>68.285793322349392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">
      <c r="A35" s="2" t="s">
        <v>59</v>
      </c>
      <c r="B35" s="2" t="s">
        <v>58</v>
      </c>
      <c r="C35" s="3">
        <v>244995.87788999997</v>
      </c>
      <c r="D35" s="3">
        <v>8692.6765300000006</v>
      </c>
      <c r="E35" s="3">
        <v>3.5480909331474146</v>
      </c>
      <c r="F35" s="3">
        <v>1143.0907299999999</v>
      </c>
      <c r="G35" s="3">
        <v>161.83007000000001</v>
      </c>
      <c r="H35" s="3">
        <v>494.41626000000002</v>
      </c>
      <c r="I35" s="3">
        <v>6893.3394700000008</v>
      </c>
    </row>
    <row r="36" spans="1:9" ht="13.5" customHeight="1" thickBot="1" x14ac:dyDescent="0.3">
      <c r="A36" s="2" t="s">
        <v>61</v>
      </c>
      <c r="B36" s="2" t="s">
        <v>60</v>
      </c>
      <c r="C36" s="3">
        <v>177870.23300000001</v>
      </c>
      <c r="D36" s="3">
        <v>7339.0094400000007</v>
      </c>
      <c r="E36" s="3">
        <v>4.1260470154103865</v>
      </c>
      <c r="F36" s="3">
        <v>0</v>
      </c>
      <c r="G36" s="3">
        <v>0</v>
      </c>
      <c r="H36" s="3">
        <v>0</v>
      </c>
      <c r="I36" s="3">
        <v>7339.0094400000007</v>
      </c>
    </row>
    <row r="37" spans="1:9" ht="13.5" customHeight="1" thickBot="1" x14ac:dyDescent="0.3">
      <c r="A37" s="2" t="s">
        <v>63</v>
      </c>
      <c r="B37" s="2" t="s">
        <v>64</v>
      </c>
      <c r="C37" s="3">
        <v>64169.000039999999</v>
      </c>
      <c r="D37" s="3">
        <v>6587.5405200000005</v>
      </c>
      <c r="E37" s="3">
        <v>10.265923601573395</v>
      </c>
      <c r="F37" s="3">
        <v>0</v>
      </c>
      <c r="G37" s="3">
        <v>0</v>
      </c>
      <c r="H37" s="3">
        <v>840.73669999999993</v>
      </c>
      <c r="I37" s="3">
        <v>5746.8038200000001</v>
      </c>
    </row>
    <row r="38" spans="1:9" ht="13.5" customHeight="1" thickBot="1" x14ac:dyDescent="0.3">
      <c r="A38" s="2" t="s">
        <v>65</v>
      </c>
      <c r="B38" s="2" t="s">
        <v>70</v>
      </c>
      <c r="C38" s="3">
        <v>33004.431150000004</v>
      </c>
      <c r="D38" s="3">
        <v>6089.6663500000004</v>
      </c>
      <c r="E38" s="3">
        <v>18.451056836348474</v>
      </c>
      <c r="F38" s="3">
        <v>0</v>
      </c>
      <c r="G38" s="3">
        <v>3998.9452000000001</v>
      </c>
      <c r="H38" s="3">
        <v>1290.6768</v>
      </c>
      <c r="I38" s="3">
        <v>800.04435000000001</v>
      </c>
    </row>
    <row r="39" spans="1:9" ht="13.5" customHeight="1" thickBot="1" x14ac:dyDescent="0.3">
      <c r="A39" s="2" t="s">
        <v>67</v>
      </c>
      <c r="B39" s="2" t="s">
        <v>62</v>
      </c>
      <c r="C39" s="3">
        <v>181677.36466999998</v>
      </c>
      <c r="D39" s="3">
        <v>5551.25605</v>
      </c>
      <c r="E39" s="3">
        <v>3.0555573392884354</v>
      </c>
      <c r="F39" s="3">
        <v>0</v>
      </c>
      <c r="G39" s="3">
        <v>1782.43379</v>
      </c>
      <c r="H39" s="3">
        <v>0</v>
      </c>
      <c r="I39" s="3">
        <v>3768.8222599999999</v>
      </c>
    </row>
    <row r="40" spans="1:9" ht="13.5" customHeight="1" thickBot="1" x14ac:dyDescent="0.3">
      <c r="A40" s="2" t="s">
        <v>69</v>
      </c>
      <c r="B40" s="2" t="s">
        <v>76</v>
      </c>
      <c r="C40" s="3">
        <v>261418.47427999999</v>
      </c>
      <c r="D40" s="3">
        <v>4681.3017399999999</v>
      </c>
      <c r="E40" s="3">
        <v>1.7907310311152507</v>
      </c>
      <c r="F40" s="3">
        <v>0</v>
      </c>
      <c r="G40" s="3">
        <v>0</v>
      </c>
      <c r="H40" s="3">
        <v>0</v>
      </c>
      <c r="I40" s="3">
        <v>4681.3017399999999</v>
      </c>
    </row>
    <row r="41" spans="1:9" ht="13.5" customHeight="1" thickBot="1" x14ac:dyDescent="0.3">
      <c r="A41" s="2" t="s">
        <v>71</v>
      </c>
      <c r="B41" s="2" t="s">
        <v>74</v>
      </c>
      <c r="C41" s="3">
        <v>190433.20336000001</v>
      </c>
      <c r="D41" s="3">
        <v>4415.3902699999999</v>
      </c>
      <c r="E41" s="3">
        <v>2.3186031595829579</v>
      </c>
      <c r="F41" s="3">
        <v>0</v>
      </c>
      <c r="G41" s="3">
        <v>0</v>
      </c>
      <c r="H41" s="3">
        <v>361.90115999999995</v>
      </c>
      <c r="I41" s="3">
        <v>4053.48911</v>
      </c>
    </row>
    <row r="42" spans="1:9" ht="13.5" customHeight="1" thickBot="1" x14ac:dyDescent="0.3">
      <c r="A42" s="2" t="s">
        <v>73</v>
      </c>
      <c r="B42" s="2" t="s">
        <v>66</v>
      </c>
      <c r="C42" s="3">
        <v>23738.919200000004</v>
      </c>
      <c r="D42" s="3">
        <v>3512.2984000000001</v>
      </c>
      <c r="E42" s="3">
        <v>14.795527843575959</v>
      </c>
      <c r="F42" s="3">
        <v>857.31912999999997</v>
      </c>
      <c r="G42" s="3">
        <v>0</v>
      </c>
      <c r="H42" s="3">
        <v>654.97927000000004</v>
      </c>
      <c r="I42" s="3">
        <v>2000</v>
      </c>
    </row>
    <row r="43" spans="1:9" ht="13.5" customHeight="1" thickBot="1" x14ac:dyDescent="0.3">
      <c r="A43" s="2" t="s">
        <v>75</v>
      </c>
      <c r="B43" s="2" t="s">
        <v>68</v>
      </c>
      <c r="C43" s="3">
        <v>110044.58623999999</v>
      </c>
      <c r="D43" s="3">
        <v>2940.7245599999997</v>
      </c>
      <c r="E43" s="3">
        <v>2.6723028005998164</v>
      </c>
      <c r="F43" s="3">
        <v>0</v>
      </c>
      <c r="G43" s="3">
        <v>206.55923999999999</v>
      </c>
      <c r="H43" s="3">
        <v>2734.1653199999996</v>
      </c>
      <c r="I43" s="3">
        <v>0</v>
      </c>
    </row>
    <row r="44" spans="1:9" ht="13.5" customHeight="1" thickBot="1" x14ac:dyDescent="0.3">
      <c r="A44" s="2" t="s">
        <v>77</v>
      </c>
      <c r="B44" s="2" t="s">
        <v>78</v>
      </c>
      <c r="C44" s="3">
        <v>15300.89626</v>
      </c>
      <c r="D44" s="3">
        <v>303.76613999999995</v>
      </c>
      <c r="E44" s="3">
        <v>1.9852833117633331</v>
      </c>
      <c r="F44" s="3">
        <v>170.02103</v>
      </c>
      <c r="G44" s="3">
        <v>0</v>
      </c>
      <c r="H44" s="3">
        <v>0</v>
      </c>
      <c r="I44" s="3">
        <v>133.74510999999998</v>
      </c>
    </row>
    <row r="45" spans="1:9" ht="13.5" customHeight="1" thickBot="1" x14ac:dyDescent="0.3">
      <c r="A45" s="2" t="s">
        <v>79</v>
      </c>
      <c r="B45" s="2" t="s">
        <v>98</v>
      </c>
      <c r="C45" s="3">
        <v>129927.99673</v>
      </c>
      <c r="D45" s="3">
        <v>276.76403999999997</v>
      </c>
      <c r="E45" s="3">
        <v>0.21301339739358571</v>
      </c>
      <c r="F45" s="3">
        <v>0</v>
      </c>
      <c r="G45" s="3">
        <v>0</v>
      </c>
      <c r="H45" s="3">
        <v>0</v>
      </c>
      <c r="I45" s="3">
        <v>276.76403999999997</v>
      </c>
    </row>
    <row r="46" spans="1:9" ht="13.5" customHeight="1" thickBot="1" x14ac:dyDescent="0.3">
      <c r="A46" s="2" t="s">
        <v>80</v>
      </c>
      <c r="B46" s="2" t="s">
        <v>90</v>
      </c>
      <c r="C46" s="3">
        <v>2019.3388300000001</v>
      </c>
      <c r="D46" s="3">
        <v>200</v>
      </c>
      <c r="E46" s="3">
        <v>9.9042318717755755</v>
      </c>
      <c r="F46" s="3">
        <v>0</v>
      </c>
      <c r="G46" s="3">
        <v>0</v>
      </c>
      <c r="H46" s="3">
        <v>200</v>
      </c>
      <c r="I46" s="3">
        <v>0</v>
      </c>
    </row>
    <row r="47" spans="1:9" ht="13.5" customHeight="1" thickBot="1" x14ac:dyDescent="0.3">
      <c r="A47" s="2" t="s">
        <v>81</v>
      </c>
      <c r="B47" s="2" t="s">
        <v>82</v>
      </c>
      <c r="C47" s="3">
        <v>460492.09036000003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84</v>
      </c>
      <c r="C48" s="3">
        <v>48544.751670000005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86</v>
      </c>
      <c r="C49" s="3">
        <v>267156.01828999998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100</v>
      </c>
      <c r="C50" s="3">
        <v>421582.01357999997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24569.157589999999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92</v>
      </c>
      <c r="C52" s="3">
        <v>366000.72412999999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94</v>
      </c>
      <c r="C53" s="3">
        <v>29367.90307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96</v>
      </c>
      <c r="C54" s="3">
        <v>8704.3248799999983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101</v>
      </c>
      <c r="C55" s="3">
        <v>7208.4834000000001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9" t="s">
        <v>99</v>
      </c>
      <c r="B56" s="120"/>
      <c r="C56" s="3">
        <v>48929923.617010005</v>
      </c>
      <c r="D56" s="3">
        <v>6304870.5219500009</v>
      </c>
      <c r="E56" s="3">
        <v>12.885510656628481</v>
      </c>
      <c r="F56" s="3">
        <v>2358010.7723699999</v>
      </c>
      <c r="G56" s="3">
        <v>1246495.27186</v>
      </c>
      <c r="H56" s="3">
        <v>570309.66483000002</v>
      </c>
      <c r="I56" s="3">
        <v>2130054.8128900002</v>
      </c>
    </row>
    <row r="57" spans="1:9" s="4" customFormat="1" ht="13.5" customHeight="1" x14ac:dyDescent="0.25">
      <c r="A57" s="5" t="s">
        <v>102</v>
      </c>
    </row>
  </sheetData>
  <sortState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31" workbookViewId="0">
      <selection activeCell="C56" sqref="C56:I56"/>
    </sheetView>
  </sheetViews>
  <sheetFormatPr baseColWidth="10" defaultRowHeight="15" x14ac:dyDescent="0.25"/>
  <cols>
    <col min="1" max="1" width="4.42578125" style="24" customWidth="1"/>
    <col min="2" max="2" width="43.140625" style="24" bestFit="1" customWidth="1"/>
    <col min="3" max="3" width="11.42578125" style="24" customWidth="1"/>
    <col min="4" max="4" width="12.7109375" style="24" customWidth="1"/>
    <col min="5" max="5" width="9.42578125" style="24" customWidth="1"/>
    <col min="6" max="6" width="10.28515625" style="24" customWidth="1"/>
    <col min="7" max="7" width="10.42578125" style="24" bestFit="1" customWidth="1"/>
    <col min="8" max="8" width="9.28515625" style="24" customWidth="1"/>
    <col min="9" max="9" width="9.5703125" style="24" customWidth="1"/>
    <col min="10" max="10" width="11.85546875" style="24" bestFit="1" customWidth="1"/>
    <col min="11" max="16384" width="11.42578125" style="24"/>
  </cols>
  <sheetData>
    <row r="2" spans="1:11" x14ac:dyDescent="0.25">
      <c r="A2" s="115" t="s">
        <v>115</v>
      </c>
      <c r="B2" s="116"/>
      <c r="C2" s="116"/>
      <c r="D2" s="116"/>
      <c r="E2" s="116"/>
      <c r="F2" s="116"/>
      <c r="G2" s="116"/>
      <c r="H2" s="116"/>
      <c r="I2" s="116"/>
    </row>
    <row r="3" spans="1:11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1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1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1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1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11" ht="32.25" thickBot="1" x14ac:dyDescent="0.3">
      <c r="A8" s="10" t="s">
        <v>0</v>
      </c>
      <c r="B8" s="11"/>
      <c r="C8" s="30" t="s">
        <v>1</v>
      </c>
      <c r="D8" s="30" t="s">
        <v>2</v>
      </c>
      <c r="E8" s="25" t="s">
        <v>3</v>
      </c>
      <c r="F8" s="30" t="s">
        <v>4</v>
      </c>
      <c r="G8" s="30" t="s">
        <v>5</v>
      </c>
      <c r="H8" s="25" t="s">
        <v>6</v>
      </c>
      <c r="I8" s="30" t="s">
        <v>7</v>
      </c>
    </row>
    <row r="9" spans="1:11" ht="13.5" customHeight="1" thickBot="1" x14ac:dyDescent="0.3">
      <c r="A9" s="17" t="s">
        <v>8</v>
      </c>
      <c r="B9" s="17" t="s">
        <v>9</v>
      </c>
      <c r="C9" s="16">
        <v>9948010.6192300003</v>
      </c>
      <c r="D9" s="16">
        <v>1723349.4726499999</v>
      </c>
      <c r="E9" s="16">
        <v>17.323558836162473</v>
      </c>
      <c r="F9" s="16">
        <v>764180.37752999994</v>
      </c>
      <c r="G9" s="16">
        <v>178537.70887</v>
      </c>
      <c r="H9" s="16">
        <v>36327.723140000002</v>
      </c>
      <c r="I9" s="16">
        <v>744303.66310999996</v>
      </c>
      <c r="K9" s="26"/>
    </row>
    <row r="10" spans="1:11" ht="13.5" customHeight="1" thickBot="1" x14ac:dyDescent="0.3">
      <c r="A10" s="17" t="s">
        <v>10</v>
      </c>
      <c r="B10" s="17" t="s">
        <v>11</v>
      </c>
      <c r="C10" s="16">
        <v>7059218.1024899995</v>
      </c>
      <c r="D10" s="16">
        <v>1290818.4959399998</v>
      </c>
      <c r="E10" s="16">
        <v>18.285573234869869</v>
      </c>
      <c r="F10" s="16">
        <v>386248.24569999997</v>
      </c>
      <c r="G10" s="16">
        <v>441242.39421</v>
      </c>
      <c r="H10" s="16">
        <v>130537.76937000001</v>
      </c>
      <c r="I10" s="16">
        <v>332790.08666000003</v>
      </c>
      <c r="K10" s="26"/>
    </row>
    <row r="11" spans="1:11" ht="13.5" customHeight="1" thickBot="1" x14ac:dyDescent="0.3">
      <c r="A11" s="17" t="s">
        <v>12</v>
      </c>
      <c r="B11" s="17" t="s">
        <v>13</v>
      </c>
      <c r="C11" s="16">
        <v>4803933.25361</v>
      </c>
      <c r="D11" s="16">
        <v>952541.74201000005</v>
      </c>
      <c r="E11" s="16">
        <v>19.828371705501858</v>
      </c>
      <c r="F11" s="16">
        <v>377537.70105000003</v>
      </c>
      <c r="G11" s="16">
        <v>215088.68483000001</v>
      </c>
      <c r="H11" s="16">
        <v>185648.3559</v>
      </c>
      <c r="I11" s="16">
        <v>174267.00022999998</v>
      </c>
      <c r="K11" s="26"/>
    </row>
    <row r="12" spans="1:11" ht="13.5" customHeight="1" thickBot="1" x14ac:dyDescent="0.3">
      <c r="A12" s="17" t="s">
        <v>14</v>
      </c>
      <c r="B12" s="17" t="s">
        <v>17</v>
      </c>
      <c r="C12" s="16">
        <v>2654939.1727199997</v>
      </c>
      <c r="D12" s="16">
        <v>519117.17096999998</v>
      </c>
      <c r="E12" s="16">
        <v>19.552883783704981</v>
      </c>
      <c r="F12" s="16">
        <v>134072.03883</v>
      </c>
      <c r="G12" s="16">
        <v>2776.3620899999996</v>
      </c>
      <c r="H12" s="16">
        <v>0</v>
      </c>
      <c r="I12" s="16">
        <v>382268.77004999999</v>
      </c>
      <c r="K12" s="26"/>
    </row>
    <row r="13" spans="1:11" ht="13.5" customHeight="1" thickBot="1" x14ac:dyDescent="0.3">
      <c r="A13" s="17" t="s">
        <v>16</v>
      </c>
      <c r="B13" s="17" t="s">
        <v>19</v>
      </c>
      <c r="C13" s="16">
        <v>1285547.83819</v>
      </c>
      <c r="D13" s="16">
        <v>365500.00745999999</v>
      </c>
      <c r="E13" s="16">
        <v>28.431459071535553</v>
      </c>
      <c r="F13" s="16">
        <v>148300.48783000003</v>
      </c>
      <c r="G13" s="16">
        <v>85680.687409999999</v>
      </c>
      <c r="H13" s="16">
        <v>6526.4747100000004</v>
      </c>
      <c r="I13" s="16">
        <v>124992.35751</v>
      </c>
      <c r="K13" s="26"/>
    </row>
    <row r="14" spans="1:11" ht="13.5" customHeight="1" thickBot="1" x14ac:dyDescent="0.3">
      <c r="A14" s="17" t="s">
        <v>18</v>
      </c>
      <c r="B14" s="17" t="s">
        <v>15</v>
      </c>
      <c r="C14" s="16">
        <v>2723771.9999299999</v>
      </c>
      <c r="D14" s="16">
        <v>334976.49127</v>
      </c>
      <c r="E14" s="16">
        <v>12.298257390068214</v>
      </c>
      <c r="F14" s="16">
        <v>96701.931079999995</v>
      </c>
      <c r="G14" s="16">
        <v>152584.5883</v>
      </c>
      <c r="H14" s="16">
        <v>49009.507159999994</v>
      </c>
      <c r="I14" s="16">
        <v>36680.46473</v>
      </c>
      <c r="K14" s="26"/>
    </row>
    <row r="15" spans="1:11" ht="13.5" customHeight="1" thickBot="1" x14ac:dyDescent="0.3">
      <c r="A15" s="17" t="s">
        <v>20</v>
      </c>
      <c r="B15" s="17" t="s">
        <v>21</v>
      </c>
      <c r="C15" s="16">
        <v>2143384.1310100001</v>
      </c>
      <c r="D15" s="16">
        <v>247711.28901000001</v>
      </c>
      <c r="E15" s="16">
        <v>11.557017961744174</v>
      </c>
      <c r="F15" s="16">
        <v>138570.89355000001</v>
      </c>
      <c r="G15" s="16">
        <v>34290.928049999995</v>
      </c>
      <c r="H15" s="16">
        <v>11797.71362</v>
      </c>
      <c r="I15" s="16">
        <v>63051.753790000002</v>
      </c>
      <c r="K15" s="26"/>
    </row>
    <row r="16" spans="1:11" ht="13.5" customHeight="1" thickBot="1" x14ac:dyDescent="0.3">
      <c r="A16" s="17" t="s">
        <v>22</v>
      </c>
      <c r="B16" s="17" t="s">
        <v>25</v>
      </c>
      <c r="C16" s="16">
        <v>1292050.80278</v>
      </c>
      <c r="D16" s="16">
        <v>172515.42575999998</v>
      </c>
      <c r="E16" s="16">
        <v>13.352062116196411</v>
      </c>
      <c r="F16" s="16">
        <v>115895.24591</v>
      </c>
      <c r="G16" s="16">
        <v>31113.362100000002</v>
      </c>
      <c r="H16" s="16">
        <v>4695.8467599999994</v>
      </c>
      <c r="I16" s="16">
        <v>20810.970990000002</v>
      </c>
      <c r="K16" s="26"/>
    </row>
    <row r="17" spans="1:11" ht="13.5" customHeight="1" thickBot="1" x14ac:dyDescent="0.3">
      <c r="A17" s="17" t="s">
        <v>24</v>
      </c>
      <c r="B17" s="17" t="s">
        <v>23</v>
      </c>
      <c r="C17" s="16">
        <v>850151.34696</v>
      </c>
      <c r="D17" s="16">
        <v>161200.75193999999</v>
      </c>
      <c r="E17" s="16">
        <v>18.96141816588624</v>
      </c>
      <c r="F17" s="16">
        <v>97258.774579999998</v>
      </c>
      <c r="G17" s="16">
        <v>24208.120070000001</v>
      </c>
      <c r="H17" s="16">
        <v>26870.74555</v>
      </c>
      <c r="I17" s="16">
        <v>12863.11174</v>
      </c>
      <c r="K17" s="26"/>
    </row>
    <row r="18" spans="1:11" ht="13.5" customHeight="1" thickBot="1" x14ac:dyDescent="0.3">
      <c r="A18" s="17" t="s">
        <v>26</v>
      </c>
      <c r="B18" s="17" t="s">
        <v>27</v>
      </c>
      <c r="C18" s="16">
        <v>726287.74123000004</v>
      </c>
      <c r="D18" s="16">
        <v>97299.148859999987</v>
      </c>
      <c r="E18" s="16">
        <v>13.396776970959143</v>
      </c>
      <c r="F18" s="16">
        <v>5308.11924</v>
      </c>
      <c r="G18" s="16">
        <v>2020.4811299999999</v>
      </c>
      <c r="H18" s="16">
        <v>6088.4840800000002</v>
      </c>
      <c r="I18" s="16">
        <v>83882.064409999992</v>
      </c>
      <c r="K18" s="26"/>
    </row>
    <row r="19" spans="1:11" ht="13.5" customHeight="1" thickBot="1" x14ac:dyDescent="0.3">
      <c r="A19" s="17" t="s">
        <v>28</v>
      </c>
      <c r="B19" s="17" t="s">
        <v>31</v>
      </c>
      <c r="C19" s="16">
        <v>691418.87640999991</v>
      </c>
      <c r="D19" s="16">
        <v>96654.578480000011</v>
      </c>
      <c r="E19" s="16">
        <v>13.979163973921571</v>
      </c>
      <c r="F19" s="16">
        <v>48727.727149999999</v>
      </c>
      <c r="G19" s="16">
        <v>45296.026960000003</v>
      </c>
      <c r="H19" s="16">
        <v>187.07304999999999</v>
      </c>
      <c r="I19" s="16">
        <v>2443.7513199999999</v>
      </c>
      <c r="K19" s="26"/>
    </row>
    <row r="20" spans="1:11" ht="13.5" customHeight="1" thickBot="1" x14ac:dyDescent="0.3">
      <c r="A20" s="17" t="s">
        <v>30</v>
      </c>
      <c r="B20" s="17" t="s">
        <v>48</v>
      </c>
      <c r="C20" s="16">
        <v>3537048.6079699998</v>
      </c>
      <c r="D20" s="16">
        <v>83788.906919999994</v>
      </c>
      <c r="E20" s="16">
        <v>2.3688932838298915</v>
      </c>
      <c r="F20" s="16">
        <v>44802.331460000001</v>
      </c>
      <c r="G20" s="16">
        <v>17098.619480000001</v>
      </c>
      <c r="H20" s="16">
        <v>18019.18936</v>
      </c>
      <c r="I20" s="16">
        <v>3868.7666200000003</v>
      </c>
      <c r="K20" s="26"/>
    </row>
    <row r="21" spans="1:11" ht="13.5" customHeight="1" thickBot="1" x14ac:dyDescent="0.3">
      <c r="A21" s="17" t="s">
        <v>32</v>
      </c>
      <c r="B21" s="17" t="s">
        <v>37</v>
      </c>
      <c r="C21" s="16">
        <v>350991.25307999999</v>
      </c>
      <c r="D21" s="16">
        <v>80700.306769999996</v>
      </c>
      <c r="E21" s="16">
        <v>22.992113353778166</v>
      </c>
      <c r="F21" s="16">
        <v>15928.360030000002</v>
      </c>
      <c r="G21" s="16">
        <v>5330</v>
      </c>
      <c r="H21" s="16">
        <v>3500</v>
      </c>
      <c r="I21" s="16">
        <v>55941.946739999999</v>
      </c>
      <c r="K21" s="26"/>
    </row>
    <row r="22" spans="1:11" ht="13.5" customHeight="1" thickBot="1" x14ac:dyDescent="0.3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26"/>
    </row>
    <row r="23" spans="1:11" ht="13.5" customHeight="1" thickBot="1" x14ac:dyDescent="0.3">
      <c r="A23" s="17" t="s">
        <v>36</v>
      </c>
      <c r="B23" s="17" t="s">
        <v>39</v>
      </c>
      <c r="C23" s="16">
        <v>2592361.1533300001</v>
      </c>
      <c r="D23" s="16">
        <v>70747.092050000007</v>
      </c>
      <c r="E23" s="16">
        <v>2.7290600292757166</v>
      </c>
      <c r="F23" s="16">
        <v>17677.046160000002</v>
      </c>
      <c r="G23" s="16">
        <v>7456</v>
      </c>
      <c r="H23" s="16">
        <v>0</v>
      </c>
      <c r="I23" s="16">
        <v>45614.045890000001</v>
      </c>
      <c r="K23" s="26"/>
    </row>
    <row r="24" spans="1:11" ht="13.5" customHeight="1" thickBot="1" x14ac:dyDescent="0.3">
      <c r="A24" s="17" t="s">
        <v>38</v>
      </c>
      <c r="B24" s="17" t="s">
        <v>33</v>
      </c>
      <c r="C24" s="16">
        <v>460333.02636000002</v>
      </c>
      <c r="D24" s="16">
        <v>61834.788410000001</v>
      </c>
      <c r="E24" s="16">
        <v>13.432620487595118</v>
      </c>
      <c r="F24" s="16">
        <v>8123.53593</v>
      </c>
      <c r="G24" s="16">
        <v>27242.120500000001</v>
      </c>
      <c r="H24" s="16">
        <v>1528.0709399999998</v>
      </c>
      <c r="I24" s="16">
        <v>24941.061040000001</v>
      </c>
      <c r="K24" s="26"/>
    </row>
    <row r="25" spans="1:11" ht="13.5" customHeight="1" thickBot="1" x14ac:dyDescent="0.3">
      <c r="A25" s="17" t="s">
        <v>40</v>
      </c>
      <c r="B25" s="17" t="s">
        <v>35</v>
      </c>
      <c r="C25" s="16">
        <v>273450.29551999999</v>
      </c>
      <c r="D25" s="16">
        <v>60385.142489999998</v>
      </c>
      <c r="E25" s="16">
        <v>22.082675893683014</v>
      </c>
      <c r="F25" s="16">
        <v>19015.727419999999</v>
      </c>
      <c r="G25" s="16">
        <v>20508.550580000003</v>
      </c>
      <c r="H25" s="16">
        <v>6003.6171699999995</v>
      </c>
      <c r="I25" s="16">
        <v>14857.247319999999</v>
      </c>
      <c r="K25" s="26"/>
    </row>
    <row r="26" spans="1:11" ht="13.5" customHeight="1" thickBot="1" x14ac:dyDescent="0.3">
      <c r="A26" s="17" t="s">
        <v>42</v>
      </c>
      <c r="B26" s="17" t="s">
        <v>41</v>
      </c>
      <c r="C26" s="16">
        <v>1157299.9230299999</v>
      </c>
      <c r="D26" s="16">
        <v>59086.513339999998</v>
      </c>
      <c r="E26" s="16">
        <v>5.105548887042338</v>
      </c>
      <c r="F26" s="16">
        <v>26945.401009999998</v>
      </c>
      <c r="G26" s="16">
        <v>2300</v>
      </c>
      <c r="H26" s="16">
        <v>10328.3429</v>
      </c>
      <c r="I26" s="16">
        <v>19512.76943</v>
      </c>
      <c r="K26" s="26"/>
    </row>
    <row r="27" spans="1:11" ht="13.5" customHeight="1" thickBot="1" x14ac:dyDescent="0.3">
      <c r="A27" s="17" t="s">
        <v>43</v>
      </c>
      <c r="B27" s="17" t="s">
        <v>44</v>
      </c>
      <c r="C27" s="16">
        <v>373536.84417</v>
      </c>
      <c r="D27" s="16">
        <v>56633.639349999998</v>
      </c>
      <c r="E27" s="16">
        <v>15.161460036382786</v>
      </c>
      <c r="F27" s="16">
        <v>3457.3429500000002</v>
      </c>
      <c r="G27" s="16">
        <v>3659.3100800000002</v>
      </c>
      <c r="H27" s="16">
        <v>10212.372890000001</v>
      </c>
      <c r="I27" s="16">
        <v>39304.613429999998</v>
      </c>
      <c r="K27" s="26"/>
    </row>
    <row r="28" spans="1:11" ht="13.5" customHeight="1" thickBot="1" x14ac:dyDescent="0.3">
      <c r="A28" s="17" t="s">
        <v>45</v>
      </c>
      <c r="B28" s="17" t="s">
        <v>50</v>
      </c>
      <c r="C28" s="16">
        <v>68196.993799999997</v>
      </c>
      <c r="D28" s="16">
        <v>41281.406089999997</v>
      </c>
      <c r="E28" s="16">
        <v>60.532589179906047</v>
      </c>
      <c r="F28" s="16">
        <v>31994.636589999998</v>
      </c>
      <c r="G28" s="16">
        <v>3417.0992700000011</v>
      </c>
      <c r="H28" s="16">
        <v>2227.47975</v>
      </c>
      <c r="I28" s="16">
        <v>3642.1904800000002</v>
      </c>
      <c r="K28" s="26"/>
    </row>
    <row r="29" spans="1:11" ht="13.5" customHeight="1" thickBot="1" x14ac:dyDescent="0.3">
      <c r="A29" s="17" t="s">
        <v>47</v>
      </c>
      <c r="B29" s="17" t="s">
        <v>105</v>
      </c>
      <c r="C29" s="16">
        <v>254203.48011999999</v>
      </c>
      <c r="D29" s="16">
        <v>39359.754679999998</v>
      </c>
      <c r="E29" s="16">
        <v>15.483562483652753</v>
      </c>
      <c r="F29" s="16">
        <v>768.65733</v>
      </c>
      <c r="G29" s="16">
        <v>0</v>
      </c>
      <c r="H29" s="16">
        <v>13597.08174</v>
      </c>
      <c r="I29" s="16">
        <v>24994.015609999999</v>
      </c>
      <c r="K29" s="26"/>
    </row>
    <row r="30" spans="1:11" ht="13.5" customHeight="1" thickBot="1" x14ac:dyDescent="0.3">
      <c r="A30" s="17" t="s">
        <v>49</v>
      </c>
      <c r="B30" s="17" t="s">
        <v>52</v>
      </c>
      <c r="C30" s="16">
        <v>542881.44260000007</v>
      </c>
      <c r="D30" s="16">
        <v>37507.405099999996</v>
      </c>
      <c r="E30" s="16">
        <v>6.9089495710826485</v>
      </c>
      <c r="F30" s="16">
        <v>0</v>
      </c>
      <c r="G30" s="16">
        <v>35833.53026</v>
      </c>
      <c r="H30" s="16">
        <v>0</v>
      </c>
      <c r="I30" s="16">
        <v>1673.8748400000002</v>
      </c>
      <c r="K30" s="26"/>
    </row>
    <row r="31" spans="1:11" ht="13.5" customHeight="1" thickBot="1" x14ac:dyDescent="0.3">
      <c r="A31" s="17" t="s">
        <v>51</v>
      </c>
      <c r="B31" s="17" t="s">
        <v>54</v>
      </c>
      <c r="C31" s="16">
        <v>3797990.0879899999</v>
      </c>
      <c r="D31" s="16">
        <v>22423.824420000001</v>
      </c>
      <c r="E31" s="16">
        <v>0.59041292632407327</v>
      </c>
      <c r="F31" s="16">
        <v>0</v>
      </c>
      <c r="G31" s="16">
        <v>3686.5305699999999</v>
      </c>
      <c r="H31" s="16">
        <v>955.17492000000004</v>
      </c>
      <c r="I31" s="16">
        <v>17782.118930000001</v>
      </c>
      <c r="K31" s="26"/>
    </row>
    <row r="32" spans="1:11" ht="13.5" customHeight="1" thickBot="1" x14ac:dyDescent="0.3">
      <c r="A32" s="17" t="s">
        <v>53</v>
      </c>
      <c r="B32" s="17" t="s">
        <v>56</v>
      </c>
      <c r="C32" s="16">
        <v>430983.81176000001</v>
      </c>
      <c r="D32" s="16">
        <v>20178.192559999996</v>
      </c>
      <c r="E32" s="16">
        <v>4.6818910616616227</v>
      </c>
      <c r="F32" s="16">
        <v>15366.150089999999</v>
      </c>
      <c r="G32" s="16">
        <v>2303.0344799999998</v>
      </c>
      <c r="H32" s="16">
        <v>500</v>
      </c>
      <c r="I32" s="16">
        <v>2009.0079900000001</v>
      </c>
      <c r="K32" s="26"/>
    </row>
    <row r="33" spans="1:11" ht="13.5" customHeight="1" thickBot="1" x14ac:dyDescent="0.3">
      <c r="A33" s="17" t="s">
        <v>55</v>
      </c>
      <c r="B33" s="17" t="s">
        <v>58</v>
      </c>
      <c r="C33" s="16">
        <v>224768.2959</v>
      </c>
      <c r="D33" s="16">
        <v>15587.261420000001</v>
      </c>
      <c r="E33" s="16">
        <v>6.9348131851009871</v>
      </c>
      <c r="F33" s="16">
        <v>1158.85151</v>
      </c>
      <c r="G33" s="16">
        <v>145.48557</v>
      </c>
      <c r="H33" s="16">
        <v>81.471809999999991</v>
      </c>
      <c r="I33" s="16">
        <v>14201.45253</v>
      </c>
      <c r="K33" s="26"/>
    </row>
    <row r="34" spans="1:11" ht="13.5" customHeight="1" thickBot="1" x14ac:dyDescent="0.3">
      <c r="A34" s="17">
        <v>26</v>
      </c>
      <c r="B34" s="17" t="s">
        <v>46</v>
      </c>
      <c r="C34" s="16">
        <v>19294.093280000001</v>
      </c>
      <c r="D34" s="16">
        <v>14500</v>
      </c>
      <c r="E34" s="16">
        <v>75.15253393654163</v>
      </c>
      <c r="F34" s="16">
        <v>0</v>
      </c>
      <c r="G34" s="16">
        <v>0</v>
      </c>
      <c r="H34" s="16">
        <v>0</v>
      </c>
      <c r="I34" s="16">
        <v>14500</v>
      </c>
      <c r="K34" s="26"/>
    </row>
    <row r="35" spans="1:11" ht="13.5" customHeight="1" thickBot="1" x14ac:dyDescent="0.3">
      <c r="A35" s="17" t="s">
        <v>59</v>
      </c>
      <c r="B35" s="17" t="s">
        <v>62</v>
      </c>
      <c r="C35" s="16">
        <v>247698.17474000002</v>
      </c>
      <c r="D35" s="16">
        <v>13358.7294</v>
      </c>
      <c r="E35" s="16">
        <v>5.39314809809244</v>
      </c>
      <c r="F35" s="16">
        <v>6280.3694700000005</v>
      </c>
      <c r="G35" s="16">
        <v>1463.7239500000001</v>
      </c>
      <c r="H35" s="16">
        <v>750</v>
      </c>
      <c r="I35" s="16">
        <v>4864.63598</v>
      </c>
      <c r="K35" s="26"/>
    </row>
    <row r="36" spans="1:11" ht="13.5" customHeight="1" thickBot="1" x14ac:dyDescent="0.3">
      <c r="A36" s="17" t="s">
        <v>61</v>
      </c>
      <c r="B36" s="17" t="s">
        <v>72</v>
      </c>
      <c r="C36" s="16">
        <v>96803.816819999993</v>
      </c>
      <c r="D36" s="16">
        <v>12900.670840000001</v>
      </c>
      <c r="E36" s="16">
        <v>13.326613829688045</v>
      </c>
      <c r="F36" s="16">
        <v>1281.6142</v>
      </c>
      <c r="G36" s="16">
        <v>1829.6549399999999</v>
      </c>
      <c r="H36" s="16">
        <v>9013.5377399999998</v>
      </c>
      <c r="I36" s="16">
        <v>775.86395999999991</v>
      </c>
      <c r="K36" s="26"/>
    </row>
    <row r="37" spans="1:11" ht="13.5" customHeight="1" thickBot="1" x14ac:dyDescent="0.3">
      <c r="A37" s="17" t="s">
        <v>63</v>
      </c>
      <c r="B37" s="17" t="s">
        <v>60</v>
      </c>
      <c r="C37" s="16">
        <v>188657.38913999998</v>
      </c>
      <c r="D37" s="16">
        <v>9348.1168700000017</v>
      </c>
      <c r="E37" s="16">
        <v>4.9550759249948575</v>
      </c>
      <c r="F37" s="16">
        <v>0</v>
      </c>
      <c r="G37" s="16">
        <v>0</v>
      </c>
      <c r="H37" s="16">
        <v>0</v>
      </c>
      <c r="I37" s="16">
        <v>9348.1168700000017</v>
      </c>
      <c r="K37" s="26"/>
    </row>
    <row r="38" spans="1:11" ht="13.5" customHeight="1" thickBot="1" x14ac:dyDescent="0.3">
      <c r="A38" s="17" t="s">
        <v>65</v>
      </c>
      <c r="B38" s="17" t="s">
        <v>64</v>
      </c>
      <c r="C38" s="16">
        <v>75401.41906</v>
      </c>
      <c r="D38" s="16">
        <v>7099.0016100000003</v>
      </c>
      <c r="E38" s="16">
        <v>9.4149443054261805</v>
      </c>
      <c r="F38" s="16">
        <v>0</v>
      </c>
      <c r="G38" s="16">
        <v>0</v>
      </c>
      <c r="H38" s="16">
        <v>1521.07149</v>
      </c>
      <c r="I38" s="16">
        <v>5577.93012</v>
      </c>
      <c r="K38" s="26"/>
    </row>
    <row r="39" spans="1:11" ht="13.5" customHeight="1" thickBot="1" x14ac:dyDescent="0.3">
      <c r="A39" s="17" t="s">
        <v>67</v>
      </c>
      <c r="B39" s="17" t="s">
        <v>70</v>
      </c>
      <c r="C39" s="16">
        <v>43066.03645</v>
      </c>
      <c r="D39" s="16">
        <v>6510.1491399999995</v>
      </c>
      <c r="E39" s="16">
        <v>15.116666581468049</v>
      </c>
      <c r="F39" s="16">
        <v>0</v>
      </c>
      <c r="G39" s="16">
        <v>0</v>
      </c>
      <c r="H39" s="16">
        <v>5710.1491399999995</v>
      </c>
      <c r="I39" s="16">
        <v>800</v>
      </c>
      <c r="K39" s="26"/>
    </row>
    <row r="40" spans="1:11" ht="13.5" customHeight="1" thickBot="1" x14ac:dyDescent="0.3">
      <c r="A40" s="17" t="s">
        <v>69</v>
      </c>
      <c r="B40" s="17" t="s">
        <v>74</v>
      </c>
      <c r="C40" s="16">
        <v>235347.0846</v>
      </c>
      <c r="D40" s="16">
        <v>4053.0698600000001</v>
      </c>
      <c r="E40" s="16">
        <v>1.7221670142583954</v>
      </c>
      <c r="F40" s="16">
        <v>1128.6699199999998</v>
      </c>
      <c r="G40" s="16">
        <v>508.52301</v>
      </c>
      <c r="H40" s="16">
        <v>0</v>
      </c>
      <c r="I40" s="16">
        <v>2415.8769300000004</v>
      </c>
      <c r="K40" s="26"/>
    </row>
    <row r="41" spans="1:11" ht="13.5" customHeight="1" thickBot="1" x14ac:dyDescent="0.3">
      <c r="A41" s="17" t="s">
        <v>71</v>
      </c>
      <c r="B41" s="17" t="s">
        <v>68</v>
      </c>
      <c r="C41" s="16">
        <v>94749.756629999989</v>
      </c>
      <c r="D41" s="16">
        <v>2909.9605299999994</v>
      </c>
      <c r="E41" s="16">
        <v>3.0712063370922031</v>
      </c>
      <c r="F41" s="16">
        <v>0</v>
      </c>
      <c r="G41" s="16">
        <v>0</v>
      </c>
      <c r="H41" s="16">
        <v>2734.1653199999996</v>
      </c>
      <c r="I41" s="16">
        <v>175.79521</v>
      </c>
      <c r="K41" s="26"/>
    </row>
    <row r="42" spans="1:11" ht="13.5" customHeight="1" thickBot="1" x14ac:dyDescent="0.3">
      <c r="A42" s="17" t="s">
        <v>73</v>
      </c>
      <c r="B42" s="17" t="s">
        <v>76</v>
      </c>
      <c r="C42" s="16">
        <v>227290.37080999999</v>
      </c>
      <c r="D42" s="16">
        <v>2052.0701399999998</v>
      </c>
      <c r="E42" s="16">
        <v>0.90284077265877538</v>
      </c>
      <c r="F42" s="16">
        <v>0</v>
      </c>
      <c r="G42" s="16">
        <v>0</v>
      </c>
      <c r="H42" s="16">
        <v>0</v>
      </c>
      <c r="I42" s="16">
        <v>2052.0701399999998</v>
      </c>
      <c r="K42" s="26"/>
    </row>
    <row r="43" spans="1:11" ht="13.5" customHeight="1" thickBot="1" x14ac:dyDescent="0.3">
      <c r="A43" s="17" t="s">
        <v>75</v>
      </c>
      <c r="B43" s="17" t="s">
        <v>90</v>
      </c>
      <c r="C43" s="16">
        <v>10152.487570000001</v>
      </c>
      <c r="D43" s="16">
        <v>1658.4081700000002</v>
      </c>
      <c r="E43" s="16">
        <v>16.334993355721981</v>
      </c>
      <c r="F43" s="16">
        <v>0</v>
      </c>
      <c r="G43" s="16">
        <v>0</v>
      </c>
      <c r="H43" s="16">
        <v>210.41666000000001</v>
      </c>
      <c r="I43" s="16">
        <v>1447.9915100000001</v>
      </c>
      <c r="K43" s="26"/>
    </row>
    <row r="44" spans="1:11" ht="13.5" customHeight="1" thickBot="1" x14ac:dyDescent="0.3">
      <c r="A44" s="17" t="s">
        <v>77</v>
      </c>
      <c r="B44" s="17" t="s">
        <v>98</v>
      </c>
      <c r="C44" s="16">
        <v>125750.45606</v>
      </c>
      <c r="D44" s="16">
        <v>1097.7929799999999</v>
      </c>
      <c r="E44" s="16">
        <v>0.87299323946483676</v>
      </c>
      <c r="F44" s="16">
        <v>0</v>
      </c>
      <c r="G44" s="16">
        <v>0</v>
      </c>
      <c r="H44" s="16">
        <v>0</v>
      </c>
      <c r="I44" s="16">
        <v>1097.7929799999999</v>
      </c>
      <c r="K44" s="26"/>
    </row>
    <row r="45" spans="1:11" ht="13.5" customHeight="1" thickBot="1" x14ac:dyDescent="0.3">
      <c r="A45" s="17" t="s">
        <v>79</v>
      </c>
      <c r="B45" s="17" t="s">
        <v>66</v>
      </c>
      <c r="C45" s="16">
        <v>9923.8987099999995</v>
      </c>
      <c r="D45" s="16">
        <v>739.89945</v>
      </c>
      <c r="E45" s="16">
        <v>7.4557335944433483</v>
      </c>
      <c r="F45" s="16">
        <v>739.89945</v>
      </c>
      <c r="G45" s="16">
        <v>0</v>
      </c>
      <c r="H45" s="16">
        <v>0</v>
      </c>
      <c r="I45" s="16">
        <v>0</v>
      </c>
      <c r="K45" s="26"/>
    </row>
    <row r="46" spans="1:11" ht="13.5" customHeight="1" thickBot="1" x14ac:dyDescent="0.3">
      <c r="A46" s="17" t="s">
        <v>80</v>
      </c>
      <c r="B46" s="17" t="s">
        <v>101</v>
      </c>
      <c r="C46" s="16">
        <v>42711.255109999998</v>
      </c>
      <c r="D46" s="16">
        <v>400</v>
      </c>
      <c r="E46" s="16">
        <v>0.93652129624808866</v>
      </c>
      <c r="F46" s="16">
        <v>0</v>
      </c>
      <c r="G46" s="16">
        <v>0</v>
      </c>
      <c r="H46" s="16">
        <v>0</v>
      </c>
      <c r="I46" s="16">
        <v>400</v>
      </c>
      <c r="K46" s="26"/>
    </row>
    <row r="47" spans="1:11" ht="13.5" customHeight="1" thickBot="1" x14ac:dyDescent="0.3">
      <c r="A47" s="17" t="s">
        <v>81</v>
      </c>
      <c r="B47" s="17" t="s">
        <v>78</v>
      </c>
      <c r="C47" s="16">
        <v>12570.816150000001</v>
      </c>
      <c r="D47" s="16">
        <v>189.72829000000002</v>
      </c>
      <c r="E47" s="16">
        <v>1.5092758317048494</v>
      </c>
      <c r="F47" s="16">
        <v>100.81576</v>
      </c>
      <c r="G47" s="16">
        <v>0</v>
      </c>
      <c r="H47" s="16">
        <v>0</v>
      </c>
      <c r="I47" s="16">
        <v>88.912530000000004</v>
      </c>
      <c r="K47" s="26"/>
    </row>
    <row r="48" spans="1:11" ht="13.5" customHeight="1" thickBot="1" x14ac:dyDescent="0.3">
      <c r="A48" s="17" t="s">
        <v>83</v>
      </c>
      <c r="B48" s="17" t="s">
        <v>82</v>
      </c>
      <c r="C48" s="16">
        <v>395117.82032999996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26"/>
    </row>
    <row r="49" spans="1:11" ht="13.5" customHeight="1" thickBot="1" x14ac:dyDescent="0.3">
      <c r="A49" s="17" t="s">
        <v>85</v>
      </c>
      <c r="B49" s="17" t="s">
        <v>108</v>
      </c>
      <c r="C49" s="16">
        <v>52260.834459999998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26"/>
    </row>
    <row r="50" spans="1:11" ht="13.5" customHeight="1" thickBot="1" x14ac:dyDescent="0.3">
      <c r="A50" s="17" t="s">
        <v>87</v>
      </c>
      <c r="B50" s="17" t="s">
        <v>86</v>
      </c>
      <c r="C50" s="16">
        <v>183472.10574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26"/>
    </row>
    <row r="51" spans="1:11" ht="13.5" customHeight="1" thickBot="1" x14ac:dyDescent="0.3">
      <c r="A51" s="17" t="s">
        <v>89</v>
      </c>
      <c r="B51" s="17" t="s">
        <v>100</v>
      </c>
      <c r="C51" s="16">
        <v>423065.4204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26"/>
    </row>
    <row r="52" spans="1:11" ht="13.5" customHeight="1" thickBot="1" x14ac:dyDescent="0.3">
      <c r="A52" s="17" t="s">
        <v>91</v>
      </c>
      <c r="B52" s="17" t="s">
        <v>88</v>
      </c>
      <c r="C52" s="16">
        <v>25583.397200000003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26"/>
    </row>
    <row r="53" spans="1:11" ht="13.5" customHeight="1" thickBot="1" x14ac:dyDescent="0.3">
      <c r="A53" s="17" t="s">
        <v>93</v>
      </c>
      <c r="B53" s="17" t="s">
        <v>92</v>
      </c>
      <c r="C53" s="16">
        <v>422037.54314999998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26"/>
    </row>
    <row r="54" spans="1:11" ht="13.5" customHeight="1" thickBot="1" x14ac:dyDescent="0.3">
      <c r="A54" s="17" t="s">
        <v>95</v>
      </c>
      <c r="B54" s="17" t="s">
        <v>94</v>
      </c>
      <c r="C54" s="16">
        <v>64829.477930000001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26"/>
    </row>
    <row r="55" spans="1:11" ht="13.5" customHeight="1" thickBot="1" x14ac:dyDescent="0.3">
      <c r="A55" s="17" t="s">
        <v>97</v>
      </c>
      <c r="B55" s="17" t="s">
        <v>96</v>
      </c>
      <c r="C55" s="16">
        <v>8484.1709499999997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26"/>
    </row>
    <row r="56" spans="1:11" ht="13.5" customHeight="1" thickBot="1" x14ac:dyDescent="0.3">
      <c r="A56" s="119" t="s">
        <v>99</v>
      </c>
      <c r="B56" s="120"/>
      <c r="C56" s="16">
        <v>51604255.263510004</v>
      </c>
      <c r="D56" s="16">
        <v>6764359.1213799994</v>
      </c>
      <c r="E56" s="16">
        <v>13.108142122851563</v>
      </c>
      <c r="F56" s="16">
        <v>2521432.1191599998</v>
      </c>
      <c r="G56" s="16">
        <v>1346464.8888699999</v>
      </c>
      <c r="H56" s="16">
        <v>567025.22936999996</v>
      </c>
      <c r="I56" s="31">
        <v>2329436.8839799999</v>
      </c>
      <c r="K56" s="26"/>
    </row>
    <row r="57" spans="1:11" ht="13.5" customHeight="1" x14ac:dyDescent="0.25">
      <c r="A57" s="5" t="s">
        <v>102</v>
      </c>
      <c r="K57" s="26"/>
    </row>
    <row r="58" spans="1:11" x14ac:dyDescent="0.25">
      <c r="B58" s="29" t="s">
        <v>116</v>
      </c>
      <c r="K58" s="26"/>
    </row>
    <row r="59" spans="1:11" x14ac:dyDescent="0.25">
      <c r="C59" s="26"/>
      <c r="D59" s="26"/>
      <c r="E59" s="26"/>
      <c r="F59" s="26"/>
      <c r="G59" s="26"/>
      <c r="H59" s="26"/>
      <c r="I59" s="26"/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E8" sqref="E8"/>
    </sheetView>
  </sheetViews>
  <sheetFormatPr baseColWidth="10" defaultRowHeight="15" x14ac:dyDescent="0.25"/>
  <cols>
    <col min="1" max="1" width="2.7109375" style="27" customWidth="1"/>
    <col min="2" max="2" width="43.140625" style="27" bestFit="1" customWidth="1"/>
    <col min="3" max="3" width="11.7109375" style="27" bestFit="1" customWidth="1"/>
    <col min="4" max="4" width="12.7109375" style="27" bestFit="1" customWidth="1"/>
    <col min="5" max="5" width="11.7109375" style="27" bestFit="1" customWidth="1"/>
    <col min="6" max="7" width="10.7109375" style="27" bestFit="1" customWidth="1"/>
    <col min="8" max="8" width="15" style="27" bestFit="1" customWidth="1"/>
    <col min="9" max="9" width="10.7109375" style="27" bestFit="1" customWidth="1"/>
    <col min="10" max="10" width="11.85546875" style="27" bestFit="1" customWidth="1"/>
    <col min="11" max="16384" width="11.42578125" style="27"/>
  </cols>
  <sheetData>
    <row r="2" spans="1:13" x14ac:dyDescent="0.25">
      <c r="A2" s="115" t="s">
        <v>117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32.25" thickBot="1" x14ac:dyDescent="0.3">
      <c r="A8" s="10" t="s">
        <v>0</v>
      </c>
      <c r="B8" s="11"/>
      <c r="C8" s="30" t="s">
        <v>1</v>
      </c>
      <c r="D8" s="30" t="s">
        <v>2</v>
      </c>
      <c r="E8" s="28" t="s">
        <v>3</v>
      </c>
      <c r="F8" s="30" t="s">
        <v>4</v>
      </c>
      <c r="G8" s="30" t="s">
        <v>5</v>
      </c>
      <c r="H8" s="28" t="s">
        <v>6</v>
      </c>
      <c r="I8" s="30" t="s">
        <v>7</v>
      </c>
    </row>
    <row r="9" spans="1:13" ht="13.5" customHeight="1" thickBot="1" x14ac:dyDescent="0.3">
      <c r="A9" s="17" t="s">
        <v>8</v>
      </c>
      <c r="B9" s="17" t="s">
        <v>9</v>
      </c>
      <c r="C9" s="16">
        <v>10024232.093120001</v>
      </c>
      <c r="D9" s="16">
        <v>1731000.5947499999</v>
      </c>
      <c r="E9" s="16">
        <v>17.268161577564122</v>
      </c>
      <c r="F9" s="16">
        <v>770953.81117</v>
      </c>
      <c r="G9" s="16">
        <v>179297.52664</v>
      </c>
      <c r="H9" s="16">
        <v>36766.038390000002</v>
      </c>
      <c r="I9" s="16">
        <v>743983.21854999999</v>
      </c>
      <c r="K9" s="34"/>
      <c r="L9" s="34"/>
      <c r="M9" s="34"/>
    </row>
    <row r="10" spans="1:13" ht="13.5" customHeight="1" thickBot="1" x14ac:dyDescent="0.3">
      <c r="A10" s="17" t="s">
        <v>10</v>
      </c>
      <c r="B10" s="17" t="s">
        <v>11</v>
      </c>
      <c r="C10" s="16">
        <v>7022655.93506</v>
      </c>
      <c r="D10" s="16">
        <v>1298968.02724</v>
      </c>
      <c r="E10" s="16">
        <v>18.49681999590803</v>
      </c>
      <c r="F10" s="16">
        <v>390912.22950999998</v>
      </c>
      <c r="G10" s="16">
        <v>445973.26835999999</v>
      </c>
      <c r="H10" s="16">
        <v>129307.50279000001</v>
      </c>
      <c r="I10" s="16">
        <v>332775.02658000001</v>
      </c>
      <c r="K10" s="34"/>
      <c r="L10" s="34"/>
      <c r="M10" s="34"/>
    </row>
    <row r="11" spans="1:13" ht="13.5" customHeight="1" thickBot="1" x14ac:dyDescent="0.3">
      <c r="A11" s="17" t="s">
        <v>12</v>
      </c>
      <c r="B11" s="17" t="s">
        <v>13</v>
      </c>
      <c r="C11" s="16">
        <v>4804601.1256499998</v>
      </c>
      <c r="D11" s="16">
        <v>958857.00479000004</v>
      </c>
      <c r="E11" s="16">
        <v>19.957057406306113</v>
      </c>
      <c r="F11" s="16">
        <v>379696.19374999998</v>
      </c>
      <c r="G11" s="16">
        <v>216691.83819000001</v>
      </c>
      <c r="H11" s="16">
        <v>183777.56586</v>
      </c>
      <c r="I11" s="16">
        <v>178691.40699000002</v>
      </c>
      <c r="K11" s="34"/>
      <c r="L11" s="34"/>
      <c r="M11" s="34"/>
    </row>
    <row r="12" spans="1:13" ht="13.5" customHeight="1" thickBot="1" x14ac:dyDescent="0.3">
      <c r="A12" s="17" t="s">
        <v>14</v>
      </c>
      <c r="B12" s="17" t="s">
        <v>17</v>
      </c>
      <c r="C12" s="16">
        <v>2679453.7782700001</v>
      </c>
      <c r="D12" s="16">
        <v>520159.12101</v>
      </c>
      <c r="E12" s="16">
        <v>19.412879043796856</v>
      </c>
      <c r="F12" s="16">
        <v>137577.94428999998</v>
      </c>
      <c r="G12" s="16">
        <v>2776.3620899999996</v>
      </c>
      <c r="H12" s="16">
        <v>0</v>
      </c>
      <c r="I12" s="16">
        <v>379804.81462999998</v>
      </c>
      <c r="K12" s="34"/>
      <c r="L12" s="34"/>
      <c r="M12" s="34"/>
    </row>
    <row r="13" spans="1:13" ht="13.5" customHeight="1" thickBot="1" x14ac:dyDescent="0.3">
      <c r="A13" s="17" t="s">
        <v>16</v>
      </c>
      <c r="B13" s="17" t="s">
        <v>19</v>
      </c>
      <c r="C13" s="16">
        <v>1292294.99441</v>
      </c>
      <c r="D13" s="16">
        <v>359124.99679</v>
      </c>
      <c r="E13" s="16">
        <v>27.789707330249257</v>
      </c>
      <c r="F13" s="16">
        <v>150516.99244</v>
      </c>
      <c r="G13" s="16">
        <v>84706.683909999992</v>
      </c>
      <c r="H13" s="16">
        <v>6578.8001900000008</v>
      </c>
      <c r="I13" s="16">
        <v>117322.52025</v>
      </c>
      <c r="K13" s="34"/>
      <c r="L13" s="34"/>
      <c r="M13" s="34"/>
    </row>
    <row r="14" spans="1:13" ht="13.5" customHeight="1" thickBot="1" x14ac:dyDescent="0.3">
      <c r="A14" s="17" t="s">
        <v>18</v>
      </c>
      <c r="B14" s="17" t="s">
        <v>15</v>
      </c>
      <c r="C14" s="16">
        <v>2744962.5257899999</v>
      </c>
      <c r="D14" s="16">
        <v>319613.73590999999</v>
      </c>
      <c r="E14" s="16">
        <v>11.643646603809835</v>
      </c>
      <c r="F14" s="16">
        <v>96207.398099999991</v>
      </c>
      <c r="G14" s="16">
        <v>149598.29713999998</v>
      </c>
      <c r="H14" s="16">
        <v>40225.579829999995</v>
      </c>
      <c r="I14" s="16">
        <v>33582.460840000007</v>
      </c>
      <c r="K14" s="34"/>
      <c r="L14" s="34"/>
      <c r="M14" s="34"/>
    </row>
    <row r="15" spans="1:13" ht="13.5" customHeight="1" thickBot="1" x14ac:dyDescent="0.3">
      <c r="A15" s="17" t="s">
        <v>20</v>
      </c>
      <c r="B15" s="17" t="s">
        <v>21</v>
      </c>
      <c r="C15" s="16">
        <v>2159483.2111300002</v>
      </c>
      <c r="D15" s="16">
        <v>237213.88526000001</v>
      </c>
      <c r="E15" s="16">
        <v>10.98475246472846</v>
      </c>
      <c r="F15" s="16">
        <v>133845.20881000001</v>
      </c>
      <c r="G15" s="16">
        <v>29589.528050000001</v>
      </c>
      <c r="H15" s="16">
        <v>11481.29171</v>
      </c>
      <c r="I15" s="16">
        <v>62297.856690000001</v>
      </c>
      <c r="K15" s="34"/>
      <c r="L15" s="34"/>
      <c r="M15" s="34"/>
    </row>
    <row r="16" spans="1:13" ht="13.5" customHeight="1" thickBot="1" x14ac:dyDescent="0.3">
      <c r="A16" s="17" t="s">
        <v>22</v>
      </c>
      <c r="B16" s="17" t="s">
        <v>25</v>
      </c>
      <c r="C16" s="16">
        <v>1297329.3061500001</v>
      </c>
      <c r="D16" s="16">
        <v>171044.93857</v>
      </c>
      <c r="E16" s="16">
        <v>13.184388709879602</v>
      </c>
      <c r="F16" s="16">
        <v>112968.80824</v>
      </c>
      <c r="G16" s="16">
        <v>32486.834159999999</v>
      </c>
      <c r="H16" s="16">
        <v>4695.0500700000002</v>
      </c>
      <c r="I16" s="16">
        <v>20894.2461</v>
      </c>
      <c r="K16" s="34"/>
      <c r="L16" s="34"/>
      <c r="M16" s="34"/>
    </row>
    <row r="17" spans="1:13" ht="13.5" customHeight="1" thickBot="1" x14ac:dyDescent="0.3">
      <c r="A17" s="17" t="s">
        <v>24</v>
      </c>
      <c r="B17" s="17" t="s">
        <v>23</v>
      </c>
      <c r="C17" s="16">
        <v>848054.09932000004</v>
      </c>
      <c r="D17" s="16">
        <v>158612.34839</v>
      </c>
      <c r="E17" s="16">
        <v>18.703093177331613</v>
      </c>
      <c r="F17" s="16">
        <v>94606.829230000003</v>
      </c>
      <c r="G17" s="16">
        <v>23154.816510000001</v>
      </c>
      <c r="H17" s="16">
        <v>27030.889329999998</v>
      </c>
      <c r="I17" s="16">
        <v>13819.813319999999</v>
      </c>
      <c r="K17" s="34"/>
      <c r="L17" s="34"/>
      <c r="M17" s="34"/>
    </row>
    <row r="18" spans="1:13" ht="13.5" customHeight="1" thickBot="1" x14ac:dyDescent="0.3">
      <c r="A18" s="17" t="s">
        <v>26</v>
      </c>
      <c r="B18" s="17" t="s">
        <v>27</v>
      </c>
      <c r="C18" s="16">
        <v>734664.62307000009</v>
      </c>
      <c r="D18" s="16">
        <v>98759.14546</v>
      </c>
      <c r="E18" s="16">
        <v>13.442752292509674</v>
      </c>
      <c r="F18" s="16">
        <v>6082.1503899999998</v>
      </c>
      <c r="G18" s="16">
        <v>2020.4811299999999</v>
      </c>
      <c r="H18" s="16">
        <v>5946.30908</v>
      </c>
      <c r="I18" s="16">
        <v>84710.204859999998</v>
      </c>
      <c r="K18" s="34"/>
      <c r="L18" s="34"/>
      <c r="M18" s="34"/>
    </row>
    <row r="19" spans="1:13" ht="13.5" customHeight="1" thickBot="1" x14ac:dyDescent="0.3">
      <c r="A19" s="17" t="s">
        <v>28</v>
      </c>
      <c r="B19" s="17" t="s">
        <v>31</v>
      </c>
      <c r="C19" s="16">
        <v>687886.73003999994</v>
      </c>
      <c r="D19" s="16">
        <v>98635.911469999992</v>
      </c>
      <c r="E19" s="16">
        <v>14.338975759027131</v>
      </c>
      <c r="F19" s="16">
        <v>49863.362090000002</v>
      </c>
      <c r="G19" s="16">
        <v>44529.483829999997</v>
      </c>
      <c r="H19" s="16">
        <v>1750.8586200000002</v>
      </c>
      <c r="I19" s="16">
        <v>2492.2069300000003</v>
      </c>
      <c r="K19" s="34"/>
      <c r="L19" s="34"/>
      <c r="M19" s="34"/>
    </row>
    <row r="20" spans="1:13" ht="13.5" customHeight="1" thickBot="1" x14ac:dyDescent="0.3">
      <c r="A20" s="17" t="s">
        <v>30</v>
      </c>
      <c r="B20" s="17" t="s">
        <v>48</v>
      </c>
      <c r="C20" s="16">
        <v>3625783.7258099997</v>
      </c>
      <c r="D20" s="16">
        <v>92744.59865</v>
      </c>
      <c r="E20" s="16">
        <v>2.5579186643097653</v>
      </c>
      <c r="F20" s="16">
        <v>51428.141739999999</v>
      </c>
      <c r="G20" s="16">
        <v>19003.187490000004</v>
      </c>
      <c r="H20" s="16">
        <v>17777.38956</v>
      </c>
      <c r="I20" s="16">
        <v>4535.87986</v>
      </c>
      <c r="K20" s="34"/>
      <c r="L20" s="34"/>
      <c r="M20" s="34"/>
    </row>
    <row r="21" spans="1:13" ht="13.5" customHeight="1" thickBot="1" x14ac:dyDescent="0.3">
      <c r="A21" s="17" t="s">
        <v>32</v>
      </c>
      <c r="B21" s="17" t="s">
        <v>37</v>
      </c>
      <c r="C21" s="16">
        <v>357767.22311999998</v>
      </c>
      <c r="D21" s="16">
        <v>82026.228900000002</v>
      </c>
      <c r="E21" s="16">
        <v>22.927262085293737</v>
      </c>
      <c r="F21" s="16">
        <v>16747.95681</v>
      </c>
      <c r="G21" s="16">
        <v>7330</v>
      </c>
      <c r="H21" s="16">
        <v>3500</v>
      </c>
      <c r="I21" s="16">
        <v>54448.272090000006</v>
      </c>
      <c r="K21" s="34"/>
      <c r="L21" s="34"/>
      <c r="M21" s="34"/>
    </row>
    <row r="22" spans="1:13" ht="13.5" customHeight="1" thickBot="1" x14ac:dyDescent="0.3">
      <c r="A22" s="17" t="s">
        <v>34</v>
      </c>
      <c r="B22" s="17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">
      <c r="A23" s="17" t="s">
        <v>36</v>
      </c>
      <c r="B23" s="17" t="s">
        <v>39</v>
      </c>
      <c r="C23" s="16">
        <v>2596482.42851</v>
      </c>
      <c r="D23" s="16">
        <v>71442.659390000015</v>
      </c>
      <c r="E23" s="16">
        <v>2.7515171528042122</v>
      </c>
      <c r="F23" s="16">
        <v>18299.593330000003</v>
      </c>
      <c r="G23" s="16">
        <v>7456</v>
      </c>
      <c r="H23" s="16">
        <v>0</v>
      </c>
      <c r="I23" s="16">
        <v>45687.066060000005</v>
      </c>
      <c r="K23" s="34"/>
      <c r="L23" s="34"/>
      <c r="M23" s="34"/>
    </row>
    <row r="24" spans="1:13" ht="13.5" customHeight="1" thickBot="1" x14ac:dyDescent="0.3">
      <c r="A24" s="17" t="s">
        <v>38</v>
      </c>
      <c r="B24" s="17" t="s">
        <v>33</v>
      </c>
      <c r="C24" s="16">
        <v>441784.30702000001</v>
      </c>
      <c r="D24" s="16">
        <v>62626.414200000007</v>
      </c>
      <c r="E24" s="16">
        <v>14.175789679456596</v>
      </c>
      <c r="F24" s="16">
        <v>8046.9392600000001</v>
      </c>
      <c r="G24" s="16">
        <v>27719.34114</v>
      </c>
      <c r="H24" s="16">
        <v>1175.7967100000001</v>
      </c>
      <c r="I24" s="16">
        <v>25684.337090000001</v>
      </c>
      <c r="K24" s="34"/>
      <c r="L24" s="34"/>
      <c r="M24" s="34"/>
    </row>
    <row r="25" spans="1:13" ht="13.5" customHeight="1" thickBot="1" x14ac:dyDescent="0.3">
      <c r="A25" s="17" t="s">
        <v>40</v>
      </c>
      <c r="B25" s="17" t="s">
        <v>35</v>
      </c>
      <c r="C25" s="16">
        <v>274612.23819999996</v>
      </c>
      <c r="D25" s="16">
        <v>60515.853860000003</v>
      </c>
      <c r="E25" s="16">
        <v>22.036837927057835</v>
      </c>
      <c r="F25" s="16">
        <v>18909.812690000002</v>
      </c>
      <c r="G25" s="16">
        <v>21057.060240000003</v>
      </c>
      <c r="H25" s="16">
        <v>6003.6171699999995</v>
      </c>
      <c r="I25" s="16">
        <v>14545.36376</v>
      </c>
      <c r="K25" s="34"/>
      <c r="L25" s="34"/>
      <c r="M25" s="34"/>
    </row>
    <row r="26" spans="1:13" ht="13.5" customHeight="1" thickBot="1" x14ac:dyDescent="0.3">
      <c r="A26" s="17" t="s">
        <v>42</v>
      </c>
      <c r="B26" s="17" t="s">
        <v>41</v>
      </c>
      <c r="C26" s="16">
        <v>1155663.44527</v>
      </c>
      <c r="D26" s="16">
        <v>58309.658790000001</v>
      </c>
      <c r="E26" s="16">
        <v>5.0455570805371446</v>
      </c>
      <c r="F26" s="16">
        <v>26231.884010000002</v>
      </c>
      <c r="G26" s="16">
        <v>2300</v>
      </c>
      <c r="H26" s="16">
        <v>10567.10952</v>
      </c>
      <c r="I26" s="16">
        <v>19210.665259999998</v>
      </c>
      <c r="K26" s="34"/>
      <c r="L26" s="34"/>
      <c r="M26" s="34"/>
    </row>
    <row r="27" spans="1:13" ht="13.5" customHeight="1" thickBot="1" x14ac:dyDescent="0.3">
      <c r="A27" s="17" t="s">
        <v>43</v>
      </c>
      <c r="B27" s="17" t="s">
        <v>44</v>
      </c>
      <c r="C27" s="16">
        <v>377897.92241</v>
      </c>
      <c r="D27" s="16">
        <v>56407.894449999993</v>
      </c>
      <c r="E27" s="16">
        <v>14.926754317744118</v>
      </c>
      <c r="F27" s="16">
        <v>3429.2322400000003</v>
      </c>
      <c r="G27" s="16">
        <v>4195.5127799999991</v>
      </c>
      <c r="H27" s="16">
        <v>9599.8510999999999</v>
      </c>
      <c r="I27" s="16">
        <v>39183.298329999998</v>
      </c>
      <c r="K27" s="34"/>
      <c r="L27" s="34"/>
      <c r="M27" s="34"/>
    </row>
    <row r="28" spans="1:13" ht="13.5" customHeight="1" thickBot="1" x14ac:dyDescent="0.3">
      <c r="A28" s="17" t="s">
        <v>45</v>
      </c>
      <c r="B28" s="17" t="s">
        <v>50</v>
      </c>
      <c r="C28" s="16">
        <v>71014.283439999999</v>
      </c>
      <c r="D28" s="16">
        <v>41497.750530000005</v>
      </c>
      <c r="E28" s="16">
        <v>58.435780127333778</v>
      </c>
      <c r="F28" s="16">
        <v>32229.259460000001</v>
      </c>
      <c r="G28" s="16">
        <v>1849.5815</v>
      </c>
      <c r="H28" s="16">
        <v>2262.6777900000002</v>
      </c>
      <c r="I28" s="16">
        <v>5156.2317799999992</v>
      </c>
      <c r="K28" s="34"/>
      <c r="L28" s="34"/>
      <c r="M28" s="34"/>
    </row>
    <row r="29" spans="1:13" ht="13.5" customHeight="1" thickBot="1" x14ac:dyDescent="0.3">
      <c r="A29" s="17" t="s">
        <v>47</v>
      </c>
      <c r="B29" s="17" t="s">
        <v>105</v>
      </c>
      <c r="C29" s="16">
        <v>251614.05446000001</v>
      </c>
      <c r="D29" s="16">
        <v>38838.077870000001</v>
      </c>
      <c r="E29" s="16">
        <v>15.435575708738572</v>
      </c>
      <c r="F29" s="16">
        <v>747.65733</v>
      </c>
      <c r="G29" s="16">
        <v>500</v>
      </c>
      <c r="H29" s="16">
        <v>12405.68463</v>
      </c>
      <c r="I29" s="16">
        <v>25184.735909999999</v>
      </c>
      <c r="K29" s="34"/>
      <c r="L29" s="34"/>
      <c r="M29" s="34"/>
    </row>
    <row r="30" spans="1:13" ht="13.5" customHeight="1" thickBot="1" x14ac:dyDescent="0.3">
      <c r="A30" s="17" t="s">
        <v>49</v>
      </c>
      <c r="B30" s="17" t="s">
        <v>52</v>
      </c>
      <c r="C30" s="16">
        <v>548748.16708000004</v>
      </c>
      <c r="D30" s="16">
        <v>37712.793610000001</v>
      </c>
      <c r="E30" s="16">
        <v>6.8725138182560856</v>
      </c>
      <c r="F30" s="16">
        <v>0</v>
      </c>
      <c r="G30" s="16">
        <v>36047.018700000001</v>
      </c>
      <c r="H30" s="16">
        <v>0</v>
      </c>
      <c r="I30" s="16">
        <v>1665.7749099999999</v>
      </c>
      <c r="K30" s="34"/>
      <c r="L30" s="34"/>
      <c r="M30" s="34"/>
    </row>
    <row r="31" spans="1:13" ht="13.5" customHeight="1" thickBot="1" x14ac:dyDescent="0.3">
      <c r="A31" s="17" t="s">
        <v>51</v>
      </c>
      <c r="B31" s="17" t="s">
        <v>54</v>
      </c>
      <c r="C31" s="16">
        <v>3817034.3617800004</v>
      </c>
      <c r="D31" s="16">
        <v>22204.49063</v>
      </c>
      <c r="E31" s="16">
        <v>0.58172100446183472</v>
      </c>
      <c r="F31" s="16">
        <v>0</v>
      </c>
      <c r="G31" s="16">
        <v>3678.4403900000002</v>
      </c>
      <c r="H31" s="16">
        <v>939.74298999999996</v>
      </c>
      <c r="I31" s="16">
        <v>17586.307250000002</v>
      </c>
      <c r="K31" s="34"/>
      <c r="L31" s="34"/>
      <c r="M31" s="34"/>
    </row>
    <row r="32" spans="1:13" ht="13.5" customHeight="1" thickBot="1" x14ac:dyDescent="0.3">
      <c r="A32" s="17" t="s">
        <v>53</v>
      </c>
      <c r="B32" s="17" t="s">
        <v>56</v>
      </c>
      <c r="C32" s="16">
        <v>433083.05839999998</v>
      </c>
      <c r="D32" s="16">
        <v>20000.030110000003</v>
      </c>
      <c r="E32" s="16">
        <v>4.6180587584951818</v>
      </c>
      <c r="F32" s="16">
        <v>15015.975430000002</v>
      </c>
      <c r="G32" s="16">
        <v>2562.9784100000002</v>
      </c>
      <c r="H32" s="16">
        <v>417.63146</v>
      </c>
      <c r="I32" s="16">
        <v>2003.44481</v>
      </c>
      <c r="K32" s="34"/>
      <c r="L32" s="34"/>
      <c r="M32" s="34"/>
    </row>
    <row r="33" spans="1:13" ht="13.5" customHeight="1" thickBot="1" x14ac:dyDescent="0.3">
      <c r="A33" s="17" t="s">
        <v>55</v>
      </c>
      <c r="B33" s="17" t="s">
        <v>58</v>
      </c>
      <c r="C33" s="16">
        <v>223317.95916</v>
      </c>
      <c r="D33" s="16">
        <v>16089.887749999998</v>
      </c>
      <c r="E33" s="16">
        <v>7.2049233346576136</v>
      </c>
      <c r="F33" s="16">
        <v>1248.8663200000001</v>
      </c>
      <c r="G33" s="16">
        <v>143.66279999999998</v>
      </c>
      <c r="H33" s="16">
        <v>81.471809999999991</v>
      </c>
      <c r="I33" s="16">
        <v>14615.886819999998</v>
      </c>
      <c r="K33" s="34"/>
      <c r="L33" s="34"/>
      <c r="M33" s="34"/>
    </row>
    <row r="34" spans="1:13" ht="13.5" customHeight="1" thickBot="1" x14ac:dyDescent="0.3">
      <c r="A34" s="17" t="s">
        <v>57</v>
      </c>
      <c r="B34" s="17" t="s">
        <v>62</v>
      </c>
      <c r="C34" s="16">
        <v>252512.25769999999</v>
      </c>
      <c r="D34" s="16">
        <v>15621.741379999999</v>
      </c>
      <c r="E34" s="16">
        <v>6.1865279421641324</v>
      </c>
      <c r="F34" s="16">
        <v>7528.3556699999999</v>
      </c>
      <c r="G34" s="16">
        <v>1678.18632</v>
      </c>
      <c r="H34" s="16">
        <v>750</v>
      </c>
      <c r="I34" s="16">
        <v>5665.1993899999998</v>
      </c>
      <c r="K34" s="34"/>
      <c r="L34" s="34"/>
      <c r="M34" s="34"/>
    </row>
    <row r="35" spans="1:13" ht="13.5" customHeight="1" thickBot="1" x14ac:dyDescent="0.3">
      <c r="A35" s="17" t="s">
        <v>59</v>
      </c>
      <c r="B35" s="17" t="s">
        <v>46</v>
      </c>
      <c r="C35" s="16">
        <v>19283.860909999999</v>
      </c>
      <c r="D35" s="16">
        <v>14500</v>
      </c>
      <c r="E35" s="16">
        <v>75.192411248313661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">
      <c r="A36" s="17" t="s">
        <v>61</v>
      </c>
      <c r="B36" s="17" t="s">
        <v>72</v>
      </c>
      <c r="C36" s="16">
        <v>103497.20406</v>
      </c>
      <c r="D36" s="16">
        <v>13173.228099999998</v>
      </c>
      <c r="E36" s="16">
        <v>12.728100454156364</v>
      </c>
      <c r="F36" s="16">
        <v>1481.4371899999999</v>
      </c>
      <c r="G36" s="16">
        <v>2097.7328900000002</v>
      </c>
      <c r="H36" s="16">
        <v>8827.622559999998</v>
      </c>
      <c r="I36" s="16">
        <v>766.43545999999992</v>
      </c>
      <c r="K36" s="34"/>
      <c r="L36" s="34"/>
      <c r="M36" s="34"/>
    </row>
    <row r="37" spans="1:13" ht="13.5" customHeight="1" thickBot="1" x14ac:dyDescent="0.3">
      <c r="A37" s="17" t="s">
        <v>63</v>
      </c>
      <c r="B37" s="17" t="s">
        <v>60</v>
      </c>
      <c r="C37" s="16">
        <v>189191.92190000002</v>
      </c>
      <c r="D37" s="16">
        <v>10405.01888</v>
      </c>
      <c r="E37" s="16">
        <v>5.499716254005663</v>
      </c>
      <c r="F37" s="16">
        <v>0</v>
      </c>
      <c r="G37" s="16">
        <v>0</v>
      </c>
      <c r="H37" s="16">
        <v>0</v>
      </c>
      <c r="I37" s="16">
        <v>10405.01888</v>
      </c>
      <c r="K37" s="34"/>
      <c r="L37" s="34"/>
      <c r="M37" s="34"/>
    </row>
    <row r="38" spans="1:13" ht="13.5" customHeight="1" thickBot="1" x14ac:dyDescent="0.3">
      <c r="A38" s="17" t="s">
        <v>65</v>
      </c>
      <c r="B38" s="17" t="s">
        <v>64</v>
      </c>
      <c r="C38" s="16">
        <v>74620.936600000001</v>
      </c>
      <c r="D38" s="16">
        <v>6801.0336900000002</v>
      </c>
      <c r="E38" s="16">
        <v>9.1141092565702273</v>
      </c>
      <c r="F38" s="16">
        <v>0</v>
      </c>
      <c r="G38" s="16">
        <v>0</v>
      </c>
      <c r="H38" s="16">
        <v>1497.66102</v>
      </c>
      <c r="I38" s="16">
        <v>5303.3726699999997</v>
      </c>
      <c r="K38" s="34"/>
      <c r="L38" s="34"/>
      <c r="M38" s="34"/>
    </row>
    <row r="39" spans="1:13" ht="13.5" customHeight="1" thickBot="1" x14ac:dyDescent="0.3">
      <c r="A39" s="17" t="s">
        <v>67</v>
      </c>
      <c r="B39" s="17" t="s">
        <v>70</v>
      </c>
      <c r="C39" s="16">
        <v>49127.326719999997</v>
      </c>
      <c r="D39" s="16">
        <v>6510.1491399999995</v>
      </c>
      <c r="E39" s="16">
        <v>13.251584351626613</v>
      </c>
      <c r="F39" s="16">
        <v>0</v>
      </c>
      <c r="G39" s="16">
        <v>0</v>
      </c>
      <c r="H39" s="16">
        <v>5710.1491399999995</v>
      </c>
      <c r="I39" s="16">
        <v>800</v>
      </c>
      <c r="K39" s="34"/>
      <c r="L39" s="34"/>
      <c r="M39" s="34"/>
    </row>
    <row r="40" spans="1:13" ht="13.5" customHeight="1" thickBot="1" x14ac:dyDescent="0.3">
      <c r="A40" s="17" t="s">
        <v>69</v>
      </c>
      <c r="B40" s="17" t="s">
        <v>74</v>
      </c>
      <c r="C40" s="16">
        <v>240549.52124999999</v>
      </c>
      <c r="D40" s="16">
        <v>4152.69643</v>
      </c>
      <c r="E40" s="16">
        <v>1.7263374328997962</v>
      </c>
      <c r="F40" s="16">
        <v>957.55831000000001</v>
      </c>
      <c r="G40" s="16">
        <v>629.31988000000001</v>
      </c>
      <c r="H40" s="16">
        <v>435</v>
      </c>
      <c r="I40" s="16">
        <v>2130.8182400000001</v>
      </c>
      <c r="K40" s="34"/>
      <c r="L40" s="34"/>
      <c r="M40" s="34"/>
    </row>
    <row r="41" spans="1:13" ht="13.5" customHeight="1" thickBot="1" x14ac:dyDescent="0.3">
      <c r="A41" s="17" t="s">
        <v>71</v>
      </c>
      <c r="B41" s="17" t="s">
        <v>76</v>
      </c>
      <c r="C41" s="16">
        <v>227177.04269</v>
      </c>
      <c r="D41" s="16">
        <v>3396.1245600000002</v>
      </c>
      <c r="E41" s="16">
        <v>1.4949241876672659</v>
      </c>
      <c r="F41" s="16">
        <v>0</v>
      </c>
      <c r="G41" s="16">
        <v>0</v>
      </c>
      <c r="H41" s="16">
        <v>0</v>
      </c>
      <c r="I41" s="16">
        <v>3396.1245600000002</v>
      </c>
      <c r="K41" s="34"/>
      <c r="L41" s="34"/>
      <c r="M41" s="34"/>
    </row>
    <row r="42" spans="1:13" ht="13.5" customHeight="1" thickBot="1" x14ac:dyDescent="0.3">
      <c r="A42" s="17" t="s">
        <v>73</v>
      </c>
      <c r="B42" s="17" t="s">
        <v>68</v>
      </c>
      <c r="C42" s="16">
        <v>92975.396840000001</v>
      </c>
      <c r="D42" s="16">
        <v>2906.4809599999994</v>
      </c>
      <c r="E42" s="16">
        <v>3.1260753476553798</v>
      </c>
      <c r="F42" s="16">
        <v>0</v>
      </c>
      <c r="G42" s="16">
        <v>0</v>
      </c>
      <c r="H42" s="16">
        <v>2734.1653199999996</v>
      </c>
      <c r="I42" s="16">
        <v>172.31564</v>
      </c>
      <c r="K42" s="34"/>
      <c r="L42" s="34"/>
      <c r="M42" s="34"/>
    </row>
    <row r="43" spans="1:13" ht="13.5" customHeight="1" thickBot="1" x14ac:dyDescent="0.3">
      <c r="A43" s="17" t="s">
        <v>75</v>
      </c>
      <c r="B43" s="17" t="s">
        <v>90</v>
      </c>
      <c r="C43" s="16">
        <v>11113.77815</v>
      </c>
      <c r="D43" s="16">
        <v>1591.25647</v>
      </c>
      <c r="E43" s="16">
        <v>14.317871461200617</v>
      </c>
      <c r="F43" s="16">
        <v>0</v>
      </c>
      <c r="G43" s="16">
        <v>0</v>
      </c>
      <c r="H43" s="16">
        <v>201.66666000000001</v>
      </c>
      <c r="I43" s="16">
        <v>1389.5898099999999</v>
      </c>
      <c r="K43" s="34"/>
      <c r="L43" s="34"/>
      <c r="M43" s="34"/>
    </row>
    <row r="44" spans="1:13" ht="13.5" customHeight="1" thickBot="1" x14ac:dyDescent="0.3">
      <c r="A44" s="17" t="s">
        <v>77</v>
      </c>
      <c r="B44" s="17" t="s">
        <v>98</v>
      </c>
      <c r="C44" s="16">
        <v>125002.78747</v>
      </c>
      <c r="D44" s="16">
        <v>1258.63977</v>
      </c>
      <c r="E44" s="16">
        <v>1.0068893626088673</v>
      </c>
      <c r="F44" s="16">
        <v>0</v>
      </c>
      <c r="G44" s="16">
        <v>0</v>
      </c>
      <c r="H44" s="16">
        <v>0</v>
      </c>
      <c r="I44" s="16">
        <v>1258.63977</v>
      </c>
      <c r="K44" s="34"/>
      <c r="L44" s="34"/>
      <c r="M44" s="34"/>
    </row>
    <row r="45" spans="1:13" ht="13.5" customHeight="1" thickBot="1" x14ac:dyDescent="0.3">
      <c r="A45" s="17" t="s">
        <v>79</v>
      </c>
      <c r="B45" s="17" t="s">
        <v>66</v>
      </c>
      <c r="C45" s="16">
        <v>9851.16158</v>
      </c>
      <c r="D45" s="16">
        <v>739.89945</v>
      </c>
      <c r="E45" s="16">
        <v>7.5107838196680961</v>
      </c>
      <c r="F45" s="16">
        <v>739.89945</v>
      </c>
      <c r="G45" s="16">
        <v>0</v>
      </c>
      <c r="H45" s="16">
        <v>0</v>
      </c>
      <c r="I45" s="16">
        <v>0</v>
      </c>
      <c r="K45" s="34"/>
      <c r="L45" s="34"/>
      <c r="M45" s="34"/>
    </row>
    <row r="46" spans="1:13" ht="13.5" customHeight="1" thickBot="1" x14ac:dyDescent="0.3">
      <c r="A46" s="17" t="s">
        <v>80</v>
      </c>
      <c r="B46" s="17" t="s">
        <v>78</v>
      </c>
      <c r="C46" s="16">
        <v>12212.204760000001</v>
      </c>
      <c r="D46" s="16">
        <v>186.35624000000001</v>
      </c>
      <c r="E46" s="16">
        <v>1.5259835849657013</v>
      </c>
      <c r="F46" s="16">
        <v>99.728769999999997</v>
      </c>
      <c r="G46" s="16">
        <v>0</v>
      </c>
      <c r="H46" s="16">
        <v>0</v>
      </c>
      <c r="I46" s="16">
        <v>86.627470000000002</v>
      </c>
      <c r="K46" s="34"/>
      <c r="L46" s="34"/>
      <c r="M46" s="34"/>
    </row>
    <row r="47" spans="1:13" ht="13.5" customHeight="1" thickBot="1" x14ac:dyDescent="0.3">
      <c r="A47" s="17" t="s">
        <v>81</v>
      </c>
      <c r="B47" s="17" t="s">
        <v>82</v>
      </c>
      <c r="C47" s="16">
        <v>407353.39961000002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">
      <c r="A48" s="17" t="s">
        <v>83</v>
      </c>
      <c r="B48" s="17" t="s">
        <v>108</v>
      </c>
      <c r="C48" s="16">
        <v>52645.027679999999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">
      <c r="A49" s="17" t="s">
        <v>85</v>
      </c>
      <c r="B49" s="17" t="s">
        <v>86</v>
      </c>
      <c r="C49" s="16">
        <v>176021.40127999999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">
      <c r="A50" s="17" t="s">
        <v>87</v>
      </c>
      <c r="B50" s="17" t="s">
        <v>100</v>
      </c>
      <c r="C50" s="16">
        <v>426525.70455999998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">
      <c r="A51" s="17" t="s">
        <v>89</v>
      </c>
      <c r="B51" s="17" t="s">
        <v>88</v>
      </c>
      <c r="C51" s="16">
        <v>25984.736530000002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">
      <c r="A52" s="17" t="s">
        <v>91</v>
      </c>
      <c r="B52" s="17" t="s">
        <v>92</v>
      </c>
      <c r="C52" s="16">
        <v>431260.23038999998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">
      <c r="A53" s="17" t="s">
        <v>93</v>
      </c>
      <c r="B53" s="17" t="s">
        <v>94</v>
      </c>
      <c r="C53" s="16">
        <v>66632.701329999996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">
      <c r="A54" s="17" t="s">
        <v>95</v>
      </c>
      <c r="B54" s="17" t="s">
        <v>96</v>
      </c>
      <c r="C54" s="16">
        <v>8237.2565299999987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">
      <c r="A55" s="17" t="s">
        <v>97</v>
      </c>
      <c r="B55" s="17" t="s">
        <v>101</v>
      </c>
      <c r="C55" s="16">
        <v>43679.115239999999</v>
      </c>
      <c r="D55" s="16">
        <v>875.00773000000004</v>
      </c>
      <c r="E55" s="16">
        <v>2.0032634021824114</v>
      </c>
      <c r="F55" s="16">
        <v>0</v>
      </c>
      <c r="G55" s="16">
        <v>0</v>
      </c>
      <c r="H55" s="16">
        <v>0</v>
      </c>
      <c r="I55" s="16">
        <v>875.00773000000004</v>
      </c>
      <c r="K55" s="34"/>
      <c r="L55" s="34"/>
      <c r="M55" s="34"/>
    </row>
    <row r="56" spans="1:13" ht="13.5" customHeight="1" thickBot="1" x14ac:dyDescent="0.3">
      <c r="A56" s="119" t="s">
        <v>99</v>
      </c>
      <c r="B56" s="120"/>
      <c r="C56" s="16">
        <v>51873104.908480003</v>
      </c>
      <c r="D56" s="16">
        <v>6770866.3973299991</v>
      </c>
      <c r="E56" s="16">
        <v>13.052749414703197</v>
      </c>
      <c r="F56" s="16">
        <v>2540234.3934599999</v>
      </c>
      <c r="G56" s="16">
        <v>1349916.50471</v>
      </c>
      <c r="H56" s="16">
        <v>554890.51751000003</v>
      </c>
      <c r="I56" s="31">
        <v>2325824.98165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4">
    <sortCondition descending="1" ref="D9:D54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B8" sqref="B8"/>
    </sheetView>
  </sheetViews>
  <sheetFormatPr baseColWidth="10" defaultRowHeight="15" x14ac:dyDescent="0.25"/>
  <cols>
    <col min="1" max="1" width="2.7109375" style="32" customWidth="1"/>
    <col min="2" max="2" width="43.140625" style="32" bestFit="1" customWidth="1"/>
    <col min="3" max="3" width="11.7109375" style="32" bestFit="1" customWidth="1"/>
    <col min="4" max="4" width="12.7109375" style="32" bestFit="1" customWidth="1"/>
    <col min="5" max="5" width="11.7109375" style="32" bestFit="1" customWidth="1"/>
    <col min="6" max="7" width="10.7109375" style="32" bestFit="1" customWidth="1"/>
    <col min="8" max="8" width="15" style="32" bestFit="1" customWidth="1"/>
    <col min="9" max="9" width="10.7109375" style="32" bestFit="1" customWidth="1"/>
    <col min="10" max="10" width="11.85546875" style="32" bestFit="1" customWidth="1"/>
    <col min="11" max="16384" width="11.42578125" style="32"/>
  </cols>
  <sheetData>
    <row r="2" spans="1:13" x14ac:dyDescent="0.25">
      <c r="A2" s="115" t="s">
        <v>118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32.25" thickBot="1" x14ac:dyDescent="0.3">
      <c r="A8" s="10" t="s">
        <v>0</v>
      </c>
      <c r="B8" s="11"/>
      <c r="C8" s="30" t="s">
        <v>1</v>
      </c>
      <c r="D8" s="30" t="s">
        <v>2</v>
      </c>
      <c r="E8" s="33" t="s">
        <v>3</v>
      </c>
      <c r="F8" s="30" t="s">
        <v>4</v>
      </c>
      <c r="G8" s="30" t="s">
        <v>5</v>
      </c>
      <c r="H8" s="33" t="s">
        <v>6</v>
      </c>
      <c r="I8" s="30" t="s">
        <v>7</v>
      </c>
    </row>
    <row r="9" spans="1:13" ht="13.5" customHeight="1" thickBot="1" x14ac:dyDescent="0.3">
      <c r="A9" s="17" t="s">
        <v>8</v>
      </c>
      <c r="B9" s="38" t="s">
        <v>9</v>
      </c>
      <c r="C9" s="16">
        <v>10022954.947120002</v>
      </c>
      <c r="D9" s="16">
        <v>1707882.23918</v>
      </c>
      <c r="E9" s="16">
        <v>17.039707832576294</v>
      </c>
      <c r="F9" s="16">
        <v>767055.31979999994</v>
      </c>
      <c r="G9" s="16">
        <v>189921.86511000001</v>
      </c>
      <c r="H9" s="16">
        <v>27900.222129999998</v>
      </c>
      <c r="I9" s="16">
        <v>723004.83213999995</v>
      </c>
      <c r="K9" s="34"/>
      <c r="L9" s="34"/>
      <c r="M9" s="34"/>
    </row>
    <row r="10" spans="1:13" ht="13.5" customHeight="1" thickBot="1" x14ac:dyDescent="0.3">
      <c r="A10" s="17" t="s">
        <v>10</v>
      </c>
      <c r="B10" s="38" t="s">
        <v>11</v>
      </c>
      <c r="C10" s="16">
        <v>6936033.1677000001</v>
      </c>
      <c r="D10" s="16">
        <v>1296378.7253999999</v>
      </c>
      <c r="E10" s="16">
        <v>18.690492015479808</v>
      </c>
      <c r="F10" s="16">
        <v>396212.87644000002</v>
      </c>
      <c r="G10" s="16">
        <v>450059.05933999998</v>
      </c>
      <c r="H10" s="16">
        <v>119053.10218999999</v>
      </c>
      <c r="I10" s="16">
        <v>331053.68742999999</v>
      </c>
      <c r="K10" s="34"/>
      <c r="L10" s="34"/>
      <c r="M10" s="34"/>
    </row>
    <row r="11" spans="1:13" ht="13.5" customHeight="1" thickBot="1" x14ac:dyDescent="0.3">
      <c r="A11" s="17" t="s">
        <v>12</v>
      </c>
      <c r="B11" s="38" t="s">
        <v>13</v>
      </c>
      <c r="C11" s="16">
        <v>4782032.8523599999</v>
      </c>
      <c r="D11" s="16">
        <v>946075.34077000001</v>
      </c>
      <c r="E11" s="16">
        <v>19.783957366647922</v>
      </c>
      <c r="F11" s="16">
        <v>383152.65392000001</v>
      </c>
      <c r="G11" s="16">
        <v>212888.42640999999</v>
      </c>
      <c r="H11" s="16">
        <v>172031.72890000002</v>
      </c>
      <c r="I11" s="16">
        <v>178002.53154</v>
      </c>
      <c r="K11" s="34"/>
      <c r="L11" s="34"/>
      <c r="M11" s="34"/>
    </row>
    <row r="12" spans="1:13" ht="13.5" customHeight="1" thickBot="1" x14ac:dyDescent="0.3">
      <c r="A12" s="17" t="s">
        <v>14</v>
      </c>
      <c r="B12" s="38" t="s">
        <v>17</v>
      </c>
      <c r="C12" s="16">
        <v>2670919.1236900003</v>
      </c>
      <c r="D12" s="16">
        <v>503463.88887000002</v>
      </c>
      <c r="E12" s="16">
        <v>18.849836537709947</v>
      </c>
      <c r="F12" s="16">
        <v>130779.6924</v>
      </c>
      <c r="G12" s="16">
        <v>2776.3620899999996</v>
      </c>
      <c r="H12" s="16">
        <v>0</v>
      </c>
      <c r="I12" s="16">
        <v>369907.83438000001</v>
      </c>
      <c r="K12" s="34"/>
      <c r="L12" s="34"/>
      <c r="M12" s="34"/>
    </row>
    <row r="13" spans="1:13" ht="13.5" customHeight="1" thickBot="1" x14ac:dyDescent="0.3">
      <c r="A13" s="17" t="s">
        <v>16</v>
      </c>
      <c r="B13" s="38" t="s">
        <v>19</v>
      </c>
      <c r="C13" s="16">
        <v>1281502.4130599999</v>
      </c>
      <c r="D13" s="16">
        <v>359393.01410999999</v>
      </c>
      <c r="E13" s="16">
        <v>28.044661519741766</v>
      </c>
      <c r="F13" s="16">
        <v>153736.63673</v>
      </c>
      <c r="G13" s="16">
        <v>75347.3033</v>
      </c>
      <c r="H13" s="16">
        <v>6439.4622099999997</v>
      </c>
      <c r="I13" s="16">
        <v>123869.61187000001</v>
      </c>
      <c r="K13" s="34"/>
      <c r="L13" s="34"/>
      <c r="M13" s="34"/>
    </row>
    <row r="14" spans="1:13" ht="13.5" customHeight="1" thickBot="1" x14ac:dyDescent="0.3">
      <c r="A14" s="17" t="s">
        <v>18</v>
      </c>
      <c r="B14" s="38" t="s">
        <v>15</v>
      </c>
      <c r="C14" s="16">
        <v>2709540.21196</v>
      </c>
      <c r="D14" s="16">
        <v>324164.13274999999</v>
      </c>
      <c r="E14" s="16">
        <v>11.96380593722613</v>
      </c>
      <c r="F14" s="16">
        <v>94410.755059999996</v>
      </c>
      <c r="G14" s="16">
        <v>151814.80272000001</v>
      </c>
      <c r="H14" s="16">
        <v>41771.477319999998</v>
      </c>
      <c r="I14" s="16">
        <v>36167.097649999996</v>
      </c>
      <c r="K14" s="34"/>
      <c r="L14" s="34"/>
      <c r="M14" s="34"/>
    </row>
    <row r="15" spans="1:13" ht="13.5" customHeight="1" thickBot="1" x14ac:dyDescent="0.3">
      <c r="A15" s="17" t="s">
        <v>20</v>
      </c>
      <c r="B15" s="38" t="s">
        <v>21</v>
      </c>
      <c r="C15" s="16">
        <v>2189079.6867300002</v>
      </c>
      <c r="D15" s="16">
        <v>239360.48120000001</v>
      </c>
      <c r="E15" s="16">
        <v>10.934297305437589</v>
      </c>
      <c r="F15" s="16">
        <v>135018.41941</v>
      </c>
      <c r="G15" s="16">
        <v>29681.478159999999</v>
      </c>
      <c r="H15" s="16">
        <v>12149.45608</v>
      </c>
      <c r="I15" s="16">
        <v>62511.127549999997</v>
      </c>
      <c r="K15" s="34"/>
      <c r="L15" s="34"/>
      <c r="M15" s="34"/>
    </row>
    <row r="16" spans="1:13" ht="13.5" customHeight="1" thickBot="1" x14ac:dyDescent="0.3">
      <c r="A16" s="17" t="s">
        <v>22</v>
      </c>
      <c r="B16" s="38" t="s">
        <v>25</v>
      </c>
      <c r="C16" s="16">
        <v>1313152.40527</v>
      </c>
      <c r="D16" s="16">
        <v>172896.44700999997</v>
      </c>
      <c r="E16" s="16">
        <v>13.16651793928294</v>
      </c>
      <c r="F16" s="16">
        <v>113901.64715999999</v>
      </c>
      <c r="G16" s="16">
        <v>33413.079760000001</v>
      </c>
      <c r="H16" s="16">
        <v>4302.9731900000006</v>
      </c>
      <c r="I16" s="16">
        <v>21278.746899999998</v>
      </c>
      <c r="K16" s="34"/>
      <c r="L16" s="34"/>
      <c r="M16" s="34"/>
    </row>
    <row r="17" spans="1:13" ht="13.5" customHeight="1" thickBot="1" x14ac:dyDescent="0.3">
      <c r="A17" s="17" t="s">
        <v>24</v>
      </c>
      <c r="B17" s="38" t="s">
        <v>23</v>
      </c>
      <c r="C17" s="16">
        <v>836501.56803999993</v>
      </c>
      <c r="D17" s="16">
        <v>156620.72897999999</v>
      </c>
      <c r="E17" s="16">
        <v>18.723303692900032</v>
      </c>
      <c r="F17" s="16">
        <v>92836.95336</v>
      </c>
      <c r="G17" s="16">
        <v>23257.346839999998</v>
      </c>
      <c r="H17" s="16">
        <v>25769.316019999998</v>
      </c>
      <c r="I17" s="16">
        <v>14757.11276</v>
      </c>
      <c r="K17" s="34"/>
      <c r="L17" s="34"/>
      <c r="M17" s="34"/>
    </row>
    <row r="18" spans="1:13" ht="13.5" customHeight="1" thickBot="1" x14ac:dyDescent="0.3">
      <c r="A18" s="17" t="s">
        <v>26</v>
      </c>
      <c r="B18" s="38" t="s">
        <v>27</v>
      </c>
      <c r="C18" s="16">
        <v>744605.24019000004</v>
      </c>
      <c r="D18" s="16">
        <v>106500.24275</v>
      </c>
      <c r="E18" s="16">
        <v>14.302913409906228</v>
      </c>
      <c r="F18" s="16">
        <v>7268.6253900000002</v>
      </c>
      <c r="G18" s="16">
        <v>2020.4811299999999</v>
      </c>
      <c r="H18" s="16">
        <v>5963.1340799999998</v>
      </c>
      <c r="I18" s="16">
        <v>91248.00215</v>
      </c>
      <c r="K18" s="34"/>
      <c r="L18" s="34"/>
      <c r="M18" s="34"/>
    </row>
    <row r="19" spans="1:13" ht="13.5" customHeight="1" thickBot="1" x14ac:dyDescent="0.3">
      <c r="A19" s="17" t="s">
        <v>28</v>
      </c>
      <c r="B19" s="38" t="s">
        <v>31</v>
      </c>
      <c r="C19" s="16">
        <v>696429.88738999993</v>
      </c>
      <c r="D19" s="16">
        <v>99863.606809999983</v>
      </c>
      <c r="E19" s="16">
        <v>14.339362600341198</v>
      </c>
      <c r="F19" s="16">
        <v>50807.243929999997</v>
      </c>
      <c r="G19" s="16">
        <v>44734.659909999995</v>
      </c>
      <c r="H19" s="16">
        <v>1821.3146299999999</v>
      </c>
      <c r="I19" s="16">
        <v>2500.38834</v>
      </c>
      <c r="K19" s="34"/>
      <c r="L19" s="34"/>
      <c r="M19" s="34"/>
    </row>
    <row r="20" spans="1:13" ht="13.5" customHeight="1" thickBot="1" x14ac:dyDescent="0.3">
      <c r="A20" s="17" t="s">
        <v>30</v>
      </c>
      <c r="B20" s="38" t="s">
        <v>48</v>
      </c>
      <c r="C20" s="16">
        <v>3569881.2150400002</v>
      </c>
      <c r="D20" s="16">
        <v>97098.07246000001</v>
      </c>
      <c r="E20" s="16">
        <v>2.7199244627782955</v>
      </c>
      <c r="F20" s="16">
        <v>56004.240969999999</v>
      </c>
      <c r="G20" s="16">
        <v>18807.897080000002</v>
      </c>
      <c r="H20" s="16">
        <v>17685.042819999999</v>
      </c>
      <c r="I20" s="16">
        <v>4600.8915900000002</v>
      </c>
      <c r="K20" s="34"/>
      <c r="L20" s="34"/>
      <c r="M20" s="34"/>
    </row>
    <row r="21" spans="1:13" ht="13.5" customHeight="1" thickBot="1" x14ac:dyDescent="0.3">
      <c r="A21" s="17" t="s">
        <v>32</v>
      </c>
      <c r="B21" s="38" t="s">
        <v>37</v>
      </c>
      <c r="C21" s="16">
        <v>371065.62176999997</v>
      </c>
      <c r="D21" s="16">
        <v>93783.876099999994</v>
      </c>
      <c r="E21" s="16">
        <v>25.274202350691134</v>
      </c>
      <c r="F21" s="16">
        <v>17751.199049999999</v>
      </c>
      <c r="G21" s="16">
        <v>7330</v>
      </c>
      <c r="H21" s="16">
        <v>3500</v>
      </c>
      <c r="I21" s="16">
        <v>65202.677049999998</v>
      </c>
      <c r="K21" s="34"/>
      <c r="L21" s="34"/>
      <c r="M21" s="34"/>
    </row>
    <row r="22" spans="1:13" ht="13.5" customHeight="1" thickBot="1" x14ac:dyDescent="0.3">
      <c r="A22" s="17" t="s">
        <v>34</v>
      </c>
      <c r="B22" s="38" t="s">
        <v>29</v>
      </c>
      <c r="C22" s="16">
        <v>357228.33802999998</v>
      </c>
      <c r="D22" s="16">
        <v>76342.716149999993</v>
      </c>
      <c r="E22" s="16">
        <v>21.370845485272991</v>
      </c>
      <c r="F22" s="16">
        <v>13861.167430000001</v>
      </c>
      <c r="G22" s="16">
        <v>843.36216000000002</v>
      </c>
      <c r="H22" s="16">
        <v>22443.394199999999</v>
      </c>
      <c r="I22" s="16">
        <v>39194.792359999999</v>
      </c>
      <c r="K22" s="34"/>
      <c r="L22" s="34"/>
      <c r="M22" s="34"/>
    </row>
    <row r="23" spans="1:13" ht="13.5" customHeight="1" thickBot="1" x14ac:dyDescent="0.3">
      <c r="A23" s="17" t="s">
        <v>36</v>
      </c>
      <c r="B23" s="38" t="s">
        <v>39</v>
      </c>
      <c r="C23" s="16">
        <v>2599222.4122500001</v>
      </c>
      <c r="D23" s="16">
        <v>72812.623319999999</v>
      </c>
      <c r="E23" s="16">
        <v>2.8013233102653277</v>
      </c>
      <c r="F23" s="16">
        <v>18787.114809999999</v>
      </c>
      <c r="G23" s="16">
        <v>7456</v>
      </c>
      <c r="H23" s="16">
        <v>0</v>
      </c>
      <c r="I23" s="16">
        <v>46569.50851</v>
      </c>
      <c r="K23" s="34"/>
      <c r="L23" s="34"/>
      <c r="M23" s="34"/>
    </row>
    <row r="24" spans="1:13" ht="13.5" customHeight="1" thickBot="1" x14ac:dyDescent="0.3">
      <c r="A24" s="17" t="s">
        <v>38</v>
      </c>
      <c r="B24" s="38" t="s">
        <v>35</v>
      </c>
      <c r="C24" s="16">
        <v>285828.21256000001</v>
      </c>
      <c r="D24" s="16">
        <v>60765.834949999997</v>
      </c>
      <c r="E24" s="16">
        <v>21.25956510932043</v>
      </c>
      <c r="F24" s="16">
        <v>18726.413530000002</v>
      </c>
      <c r="G24" s="16">
        <v>21414.997729999999</v>
      </c>
      <c r="H24" s="16">
        <v>6003.6171699999995</v>
      </c>
      <c r="I24" s="16">
        <v>14620.80652</v>
      </c>
      <c r="K24" s="34"/>
      <c r="L24" s="34"/>
      <c r="M24" s="34"/>
    </row>
    <row r="25" spans="1:13" ht="13.5" customHeight="1" thickBot="1" x14ac:dyDescent="0.3">
      <c r="A25" s="17" t="s">
        <v>40</v>
      </c>
      <c r="B25" s="38" t="s">
        <v>33</v>
      </c>
      <c r="C25" s="16">
        <v>449092.81618000002</v>
      </c>
      <c r="D25" s="16">
        <v>60212.297259999999</v>
      </c>
      <c r="E25" s="16">
        <v>13.407539620020648</v>
      </c>
      <c r="F25" s="16">
        <v>8727.8972599999997</v>
      </c>
      <c r="G25" s="16">
        <v>27278.76959</v>
      </c>
      <c r="H25" s="16">
        <v>600.4106700000001</v>
      </c>
      <c r="I25" s="16">
        <v>23605.21974</v>
      </c>
      <c r="K25" s="34"/>
      <c r="L25" s="34"/>
      <c r="M25" s="34"/>
    </row>
    <row r="26" spans="1:13" ht="13.5" customHeight="1" thickBot="1" x14ac:dyDescent="0.3">
      <c r="A26" s="17" t="s">
        <v>42</v>
      </c>
      <c r="B26" s="38" t="s">
        <v>41</v>
      </c>
      <c r="C26" s="16">
        <v>1147960.6834</v>
      </c>
      <c r="D26" s="16">
        <v>56927.565780000004</v>
      </c>
      <c r="E26" s="16">
        <v>4.9590170293457634</v>
      </c>
      <c r="F26" s="16">
        <v>24541.812959999999</v>
      </c>
      <c r="G26" s="16">
        <v>2300</v>
      </c>
      <c r="H26" s="16">
        <v>9726.7218599999997</v>
      </c>
      <c r="I26" s="16">
        <v>20359.03096</v>
      </c>
      <c r="K26" s="34"/>
      <c r="L26" s="34"/>
      <c r="M26" s="34"/>
    </row>
    <row r="27" spans="1:13" ht="13.5" customHeight="1" thickBot="1" x14ac:dyDescent="0.3">
      <c r="A27" s="17" t="s">
        <v>43</v>
      </c>
      <c r="B27" s="38" t="s">
        <v>44</v>
      </c>
      <c r="C27" s="16">
        <v>380330.78717999998</v>
      </c>
      <c r="D27" s="16">
        <v>56694.703570000005</v>
      </c>
      <c r="E27" s="16">
        <v>14.906682677562985</v>
      </c>
      <c r="F27" s="16">
        <v>3264.5457799999999</v>
      </c>
      <c r="G27" s="16">
        <v>4604.6651900000006</v>
      </c>
      <c r="H27" s="16">
        <v>10782.26692</v>
      </c>
      <c r="I27" s="16">
        <v>38043.225680000003</v>
      </c>
      <c r="K27" s="34"/>
      <c r="L27" s="34"/>
      <c r="M27" s="34"/>
    </row>
    <row r="28" spans="1:13" ht="13.5" customHeight="1" thickBot="1" x14ac:dyDescent="0.3">
      <c r="A28" s="17" t="s">
        <v>45</v>
      </c>
      <c r="B28" s="38" t="s">
        <v>50</v>
      </c>
      <c r="C28" s="16">
        <v>73934.852910000001</v>
      </c>
      <c r="D28" s="16">
        <v>42839.767829999997</v>
      </c>
      <c r="E28" s="16">
        <v>57.942588838512101</v>
      </c>
      <c r="F28" s="16">
        <v>33704.001080000002</v>
      </c>
      <c r="G28" s="16">
        <v>1616.5815</v>
      </c>
      <c r="H28" s="16">
        <v>2376.2044700000001</v>
      </c>
      <c r="I28" s="16">
        <v>5142.980779999999</v>
      </c>
      <c r="K28" s="34"/>
      <c r="L28" s="34"/>
      <c r="M28" s="34"/>
    </row>
    <row r="29" spans="1:13" ht="13.5" customHeight="1" thickBot="1" x14ac:dyDescent="0.3">
      <c r="A29" s="17" t="s">
        <v>47</v>
      </c>
      <c r="B29" s="38" t="s">
        <v>105</v>
      </c>
      <c r="C29" s="16">
        <v>251569.04621</v>
      </c>
      <c r="D29" s="16">
        <v>40576.141660000001</v>
      </c>
      <c r="E29" s="16">
        <v>16.129226656179561</v>
      </c>
      <c r="F29" s="16">
        <v>801.65733</v>
      </c>
      <c r="G29" s="16">
        <v>1000</v>
      </c>
      <c r="H29" s="16">
        <v>14474.80049</v>
      </c>
      <c r="I29" s="16">
        <v>24299.683840000002</v>
      </c>
      <c r="K29" s="34"/>
      <c r="L29" s="34"/>
      <c r="M29" s="34"/>
    </row>
    <row r="30" spans="1:13" ht="13.5" customHeight="1" thickBot="1" x14ac:dyDescent="0.3">
      <c r="A30" s="17" t="s">
        <v>49</v>
      </c>
      <c r="B30" s="38" t="s">
        <v>52</v>
      </c>
      <c r="C30" s="16">
        <v>546803.33750999998</v>
      </c>
      <c r="D30" s="16">
        <v>28500.303240000001</v>
      </c>
      <c r="E30" s="16">
        <v>5.2121670232999966</v>
      </c>
      <c r="F30" s="16">
        <v>0</v>
      </c>
      <c r="G30" s="16">
        <v>26835.565870000002</v>
      </c>
      <c r="H30" s="16">
        <v>0</v>
      </c>
      <c r="I30" s="16">
        <v>1664.7373700000001</v>
      </c>
      <c r="K30" s="34"/>
      <c r="L30" s="34"/>
      <c r="M30" s="34"/>
    </row>
    <row r="31" spans="1:13" ht="13.5" customHeight="1" thickBot="1" x14ac:dyDescent="0.3">
      <c r="A31" s="17" t="s">
        <v>51</v>
      </c>
      <c r="B31" s="38" t="s">
        <v>54</v>
      </c>
      <c r="C31" s="16">
        <v>3640845.9524599998</v>
      </c>
      <c r="D31" s="16">
        <v>22359.103350000001</v>
      </c>
      <c r="E31" s="16">
        <v>0.61411835716072227</v>
      </c>
      <c r="F31" s="16">
        <v>0</v>
      </c>
      <c r="G31" s="16">
        <v>3873.48792</v>
      </c>
      <c r="H31" s="16">
        <v>924.32094999999993</v>
      </c>
      <c r="I31" s="16">
        <v>17561.29448</v>
      </c>
      <c r="K31" s="34"/>
      <c r="L31" s="34"/>
      <c r="M31" s="34"/>
    </row>
    <row r="32" spans="1:13" ht="13.5" customHeight="1" thickBot="1" x14ac:dyDescent="0.3">
      <c r="A32" s="17" t="s">
        <v>53</v>
      </c>
      <c r="B32" s="38" t="s">
        <v>56</v>
      </c>
      <c r="C32" s="16">
        <v>440192.14698000002</v>
      </c>
      <c r="D32" s="16">
        <v>20166.753479999996</v>
      </c>
      <c r="E32" s="16">
        <v>4.5813523976647099</v>
      </c>
      <c r="F32" s="16">
        <v>15103.318309999999</v>
      </c>
      <c r="G32" s="16">
        <v>2767.5780800000002</v>
      </c>
      <c r="H32" s="16">
        <v>334.92126000000002</v>
      </c>
      <c r="I32" s="16">
        <v>1960.9358300000001</v>
      </c>
      <c r="K32" s="34"/>
      <c r="L32" s="34"/>
      <c r="M32" s="34"/>
    </row>
    <row r="33" spans="1:13" ht="13.5" customHeight="1" thickBot="1" x14ac:dyDescent="0.3">
      <c r="A33" s="17" t="s">
        <v>55</v>
      </c>
      <c r="B33" s="38" t="s">
        <v>62</v>
      </c>
      <c r="C33" s="16">
        <v>261968.94300999999</v>
      </c>
      <c r="D33" s="16">
        <v>16879.565610000001</v>
      </c>
      <c r="E33" s="16">
        <v>6.443346076086458</v>
      </c>
      <c r="F33" s="16">
        <v>8816.5375400000012</v>
      </c>
      <c r="G33" s="16">
        <v>1841.8660600000001</v>
      </c>
      <c r="H33" s="16">
        <v>750</v>
      </c>
      <c r="I33" s="16">
        <v>5471.16201</v>
      </c>
      <c r="K33" s="34"/>
      <c r="L33" s="34"/>
      <c r="M33" s="34"/>
    </row>
    <row r="34" spans="1:13" ht="13.5" customHeight="1" thickBot="1" x14ac:dyDescent="0.3">
      <c r="A34" s="17" t="s">
        <v>57</v>
      </c>
      <c r="B34" s="38" t="s">
        <v>58</v>
      </c>
      <c r="C34" s="16">
        <v>224746.56862000001</v>
      </c>
      <c r="D34" s="16">
        <v>16418.916929999999</v>
      </c>
      <c r="E34" s="16">
        <v>7.3055250768971662</v>
      </c>
      <c r="F34" s="16">
        <v>1126.4425700000002</v>
      </c>
      <c r="G34" s="16">
        <v>141.85939999999999</v>
      </c>
      <c r="H34" s="16">
        <v>80.018979999999999</v>
      </c>
      <c r="I34" s="16">
        <v>15070.59598</v>
      </c>
      <c r="K34" s="34"/>
      <c r="L34" s="34"/>
      <c r="M34" s="34"/>
    </row>
    <row r="35" spans="1:13" ht="13.5" customHeight="1" thickBot="1" x14ac:dyDescent="0.3">
      <c r="A35" s="17" t="s">
        <v>59</v>
      </c>
      <c r="B35" s="38" t="s">
        <v>46</v>
      </c>
      <c r="C35" s="16">
        <v>19971.036640000002</v>
      </c>
      <c r="D35" s="16">
        <v>14500</v>
      </c>
      <c r="E35" s="16">
        <v>72.60514444682326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">
      <c r="A36" s="17" t="s">
        <v>61</v>
      </c>
      <c r="B36" s="38" t="s">
        <v>72</v>
      </c>
      <c r="C36" s="16">
        <v>103003.20239000001</v>
      </c>
      <c r="D36" s="16">
        <v>12265.015679999999</v>
      </c>
      <c r="E36" s="16">
        <v>11.907411998280491</v>
      </c>
      <c r="F36" s="16">
        <v>1448.5541899999998</v>
      </c>
      <c r="G36" s="16">
        <v>2302.3325599999998</v>
      </c>
      <c r="H36" s="16">
        <v>7764.6272099999987</v>
      </c>
      <c r="I36" s="16">
        <v>749.50171999999998</v>
      </c>
      <c r="K36" s="34"/>
      <c r="L36" s="34"/>
      <c r="M36" s="34"/>
    </row>
    <row r="37" spans="1:13" ht="13.5" customHeight="1" thickBot="1" x14ac:dyDescent="0.3">
      <c r="A37" s="17" t="s">
        <v>63</v>
      </c>
      <c r="B37" s="38" t="s">
        <v>60</v>
      </c>
      <c r="C37" s="16">
        <v>187971.42691000001</v>
      </c>
      <c r="D37" s="16">
        <v>9880.6696400000001</v>
      </c>
      <c r="E37" s="16">
        <v>5.2564742431469789</v>
      </c>
      <c r="F37" s="16">
        <v>0</v>
      </c>
      <c r="G37" s="16">
        <v>0</v>
      </c>
      <c r="H37" s="16">
        <v>0</v>
      </c>
      <c r="I37" s="16">
        <v>9880.6696400000001</v>
      </c>
      <c r="K37" s="34"/>
      <c r="L37" s="34"/>
      <c r="M37" s="34"/>
    </row>
    <row r="38" spans="1:13" ht="13.5" customHeight="1" thickBot="1" x14ac:dyDescent="0.3">
      <c r="A38" s="17" t="s">
        <v>65</v>
      </c>
      <c r="B38" s="38" t="s">
        <v>64</v>
      </c>
      <c r="C38" s="16">
        <v>75463.247790000009</v>
      </c>
      <c r="D38" s="16">
        <v>6730.2741299999998</v>
      </c>
      <c r="E38" s="16">
        <v>8.9186118105187902</v>
      </c>
      <c r="F38" s="16">
        <v>0</v>
      </c>
      <c r="G38" s="16">
        <v>0</v>
      </c>
      <c r="H38" s="16">
        <v>1100.4186999999999</v>
      </c>
      <c r="I38" s="16">
        <v>5629.8554299999996</v>
      </c>
      <c r="K38" s="34"/>
      <c r="L38" s="34"/>
      <c r="M38" s="34"/>
    </row>
    <row r="39" spans="1:13" ht="13.5" customHeight="1" thickBot="1" x14ac:dyDescent="0.3">
      <c r="A39" s="17" t="s">
        <v>67</v>
      </c>
      <c r="B39" s="38" t="s">
        <v>70</v>
      </c>
      <c r="C39" s="16">
        <v>50142.228579999995</v>
      </c>
      <c r="D39" s="16">
        <v>6664.9081999999999</v>
      </c>
      <c r="E39" s="16">
        <v>13.29200633626883</v>
      </c>
      <c r="F39" s="16">
        <v>0</v>
      </c>
      <c r="G39" s="16">
        <v>0</v>
      </c>
      <c r="H39" s="16">
        <v>5864.9081999999999</v>
      </c>
      <c r="I39" s="16">
        <v>800</v>
      </c>
      <c r="K39" s="34"/>
      <c r="L39" s="34"/>
      <c r="M39" s="34"/>
    </row>
    <row r="40" spans="1:13" ht="13.5" customHeight="1" thickBot="1" x14ac:dyDescent="0.3">
      <c r="A40" s="17" t="s">
        <v>69</v>
      </c>
      <c r="B40" s="38" t="s">
        <v>74</v>
      </c>
      <c r="C40" s="16">
        <v>242943.83986000001</v>
      </c>
      <c r="D40" s="16">
        <v>4833.1650300000001</v>
      </c>
      <c r="E40" s="16">
        <v>1.9894165798915433</v>
      </c>
      <c r="F40" s="16">
        <v>808.53620000000001</v>
      </c>
      <c r="G40" s="16">
        <v>690.69978000000003</v>
      </c>
      <c r="H40" s="16">
        <v>435</v>
      </c>
      <c r="I40" s="16">
        <v>2898.9290499999997</v>
      </c>
      <c r="K40" s="34"/>
      <c r="L40" s="34"/>
      <c r="M40" s="34"/>
    </row>
    <row r="41" spans="1:13" ht="13.5" customHeight="1" thickBot="1" x14ac:dyDescent="0.3">
      <c r="A41" s="17" t="s">
        <v>71</v>
      </c>
      <c r="B41" s="38" t="s">
        <v>101</v>
      </c>
      <c r="C41" s="16">
        <v>58171.911039999999</v>
      </c>
      <c r="D41" s="16">
        <v>4289.0547400000005</v>
      </c>
      <c r="E41" s="16">
        <v>7.3730683130742829</v>
      </c>
      <c r="F41" s="16">
        <v>0</v>
      </c>
      <c r="G41" s="16">
        <v>0</v>
      </c>
      <c r="H41" s="16">
        <v>0</v>
      </c>
      <c r="I41" s="16">
        <v>4289.0547400000005</v>
      </c>
      <c r="K41" s="34"/>
      <c r="L41" s="34"/>
      <c r="M41" s="34"/>
    </row>
    <row r="42" spans="1:13" ht="13.5" customHeight="1" thickBot="1" x14ac:dyDescent="0.3">
      <c r="A42" s="17" t="s">
        <v>73</v>
      </c>
      <c r="B42" s="38" t="s">
        <v>76</v>
      </c>
      <c r="C42" s="16">
        <v>210366.69159</v>
      </c>
      <c r="D42" s="16">
        <v>3654.1061400000003</v>
      </c>
      <c r="E42" s="16">
        <v>1.7370174490939714</v>
      </c>
      <c r="F42" s="16">
        <v>0</v>
      </c>
      <c r="G42" s="16">
        <v>0</v>
      </c>
      <c r="H42" s="16">
        <v>0</v>
      </c>
      <c r="I42" s="16">
        <v>3654.1061400000003</v>
      </c>
      <c r="K42" s="34"/>
      <c r="L42" s="34"/>
      <c r="M42" s="34"/>
    </row>
    <row r="43" spans="1:13" ht="13.5" customHeight="1" thickBot="1" x14ac:dyDescent="0.3">
      <c r="A43" s="17" t="s">
        <v>75</v>
      </c>
      <c r="B43" s="38" t="s">
        <v>68</v>
      </c>
      <c r="C43" s="16">
        <v>76798.045910000001</v>
      </c>
      <c r="D43" s="16">
        <v>2902.9580399999995</v>
      </c>
      <c r="E43" s="16">
        <v>3.7799894588489793</v>
      </c>
      <c r="F43" s="16">
        <v>0</v>
      </c>
      <c r="G43" s="16">
        <v>0</v>
      </c>
      <c r="H43" s="16">
        <v>2734.1653199999996</v>
      </c>
      <c r="I43" s="16">
        <v>168.79272</v>
      </c>
      <c r="K43" s="34"/>
      <c r="L43" s="34"/>
      <c r="M43" s="34"/>
    </row>
    <row r="44" spans="1:13" ht="13.5" customHeight="1" thickBot="1" x14ac:dyDescent="0.3">
      <c r="A44" s="17" t="s">
        <v>77</v>
      </c>
      <c r="B44" s="38" t="s">
        <v>90</v>
      </c>
      <c r="C44" s="16">
        <v>10779.78774</v>
      </c>
      <c r="D44" s="16">
        <v>1557.47389</v>
      </c>
      <c r="E44" s="16">
        <v>14.448094225647527</v>
      </c>
      <c r="F44" s="16">
        <v>0</v>
      </c>
      <c r="G44" s="16">
        <v>0</v>
      </c>
      <c r="H44" s="16">
        <v>192.91666000000001</v>
      </c>
      <c r="I44" s="16">
        <v>1364.5572299999999</v>
      </c>
      <c r="K44" s="34"/>
      <c r="L44" s="34"/>
      <c r="M44" s="34"/>
    </row>
    <row r="45" spans="1:13" ht="13.5" customHeight="1" thickBot="1" x14ac:dyDescent="0.3">
      <c r="A45" s="17" t="s">
        <v>79</v>
      </c>
      <c r="B45" s="38" t="s">
        <v>98</v>
      </c>
      <c r="C45" s="16">
        <v>140706.37542</v>
      </c>
      <c r="D45" s="16">
        <v>1381.39957</v>
      </c>
      <c r="E45" s="16">
        <v>0.98176046812136697</v>
      </c>
      <c r="F45" s="16">
        <v>0</v>
      </c>
      <c r="G45" s="16">
        <v>0</v>
      </c>
      <c r="H45" s="16">
        <v>0</v>
      </c>
      <c r="I45" s="16">
        <v>1381.39957</v>
      </c>
      <c r="K45" s="34"/>
      <c r="L45" s="34"/>
      <c r="M45" s="34"/>
    </row>
    <row r="46" spans="1:13" ht="13.5" customHeight="1" thickBot="1" x14ac:dyDescent="0.3">
      <c r="A46" s="17" t="s">
        <v>80</v>
      </c>
      <c r="B46" s="38" t="s">
        <v>66</v>
      </c>
      <c r="C46" s="16">
        <v>8169.0854099999988</v>
      </c>
      <c r="D46" s="16">
        <v>652.49956999999995</v>
      </c>
      <c r="E46" s="16">
        <v>7.9874249962089712</v>
      </c>
      <c r="F46" s="16">
        <v>652.49956999999995</v>
      </c>
      <c r="G46" s="16">
        <v>0</v>
      </c>
      <c r="H46" s="16">
        <v>0</v>
      </c>
      <c r="I46" s="16">
        <v>0</v>
      </c>
      <c r="K46" s="34"/>
      <c r="L46" s="34"/>
      <c r="M46" s="34"/>
    </row>
    <row r="47" spans="1:13" ht="13.5" customHeight="1" thickBot="1" x14ac:dyDescent="0.3">
      <c r="A47" s="17" t="s">
        <v>81</v>
      </c>
      <c r="B47" s="38" t="s">
        <v>78</v>
      </c>
      <c r="C47" s="16">
        <v>11890.32424</v>
      </c>
      <c r="D47" s="16">
        <v>181.79182</v>
      </c>
      <c r="E47" s="16">
        <v>1.5289054892921912</v>
      </c>
      <c r="F47" s="16">
        <v>97.565380000000005</v>
      </c>
      <c r="G47" s="16">
        <v>0</v>
      </c>
      <c r="H47" s="16">
        <v>0</v>
      </c>
      <c r="I47" s="16">
        <v>84.226439999999997</v>
      </c>
      <c r="K47" s="34"/>
      <c r="L47" s="34"/>
      <c r="M47" s="34"/>
    </row>
    <row r="48" spans="1:13" ht="13.5" customHeight="1" thickBot="1" x14ac:dyDescent="0.3">
      <c r="A48" s="17" t="s">
        <v>83</v>
      </c>
      <c r="B48" s="38" t="s">
        <v>82</v>
      </c>
      <c r="C48" s="16">
        <v>388189.94839999999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">
      <c r="A49" s="17" t="s">
        <v>85</v>
      </c>
      <c r="B49" s="38" t="s">
        <v>108</v>
      </c>
      <c r="C49" s="16">
        <v>52873.136250000003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">
      <c r="A50" s="17" t="s">
        <v>87</v>
      </c>
      <c r="B50" s="38" t="s">
        <v>86</v>
      </c>
      <c r="C50" s="16">
        <v>178186.75633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">
      <c r="A51" s="17" t="s">
        <v>89</v>
      </c>
      <c r="B51" s="38" t="s">
        <v>100</v>
      </c>
      <c r="C51" s="16">
        <v>427729.66939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">
      <c r="A52" s="17" t="s">
        <v>91</v>
      </c>
      <c r="B52" s="38" t="s">
        <v>88</v>
      </c>
      <c r="C52" s="16">
        <v>26167.501040000003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">
      <c r="A53" s="17" t="s">
        <v>93</v>
      </c>
      <c r="B53" s="38" t="s">
        <v>92</v>
      </c>
      <c r="C53" s="16">
        <v>433902.97237000003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">
      <c r="A54" s="17" t="s">
        <v>95</v>
      </c>
      <c r="B54" s="38" t="s">
        <v>94</v>
      </c>
      <c r="C54" s="16">
        <v>62925.958079999997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">
      <c r="A55" s="17" t="s">
        <v>97</v>
      </c>
      <c r="B55" s="38" t="s">
        <v>96</v>
      </c>
      <c r="C55" s="16">
        <v>7256.3029200000001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">
      <c r="A56" s="119" t="s">
        <v>99</v>
      </c>
      <c r="B56" s="120"/>
      <c r="C56" s="16">
        <v>51557031.885919996</v>
      </c>
      <c r="D56" s="16">
        <v>6744470.4059699997</v>
      </c>
      <c r="E56" s="16">
        <v>13.081572307912252</v>
      </c>
      <c r="F56" s="16">
        <v>2549404.3275600001</v>
      </c>
      <c r="G56" s="16">
        <v>1347020.5276900001</v>
      </c>
      <c r="H56" s="16">
        <v>524975.94262999995</v>
      </c>
      <c r="I56" s="31">
        <v>2323069.6080900002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B8" sqref="B8:I55"/>
    </sheetView>
  </sheetViews>
  <sheetFormatPr baseColWidth="10" defaultRowHeight="15" x14ac:dyDescent="0.25"/>
  <cols>
    <col min="1" max="1" width="2.7109375" style="36" customWidth="1"/>
    <col min="2" max="2" width="43.140625" style="36" bestFit="1" customWidth="1"/>
    <col min="3" max="3" width="11.7109375" style="36" bestFit="1" customWidth="1"/>
    <col min="4" max="4" width="12.7109375" style="36" bestFit="1" customWidth="1"/>
    <col min="5" max="5" width="11.7109375" style="36" bestFit="1" customWidth="1"/>
    <col min="6" max="7" width="10.7109375" style="36" bestFit="1" customWidth="1"/>
    <col min="8" max="8" width="15" style="36" bestFit="1" customWidth="1"/>
    <col min="9" max="9" width="10.7109375" style="36" bestFit="1" customWidth="1"/>
    <col min="10" max="10" width="11.85546875" style="36" bestFit="1" customWidth="1"/>
    <col min="11" max="16384" width="11.42578125" style="36"/>
  </cols>
  <sheetData>
    <row r="2" spans="1:13" x14ac:dyDescent="0.25">
      <c r="A2" s="115" t="s">
        <v>119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thickBot="1" x14ac:dyDescent="0.3">
      <c r="A8" s="10" t="s">
        <v>0</v>
      </c>
      <c r="B8" s="11"/>
      <c r="C8" s="30" t="s">
        <v>1</v>
      </c>
      <c r="D8" s="30" t="s">
        <v>2</v>
      </c>
      <c r="E8" s="37" t="s">
        <v>3</v>
      </c>
      <c r="F8" s="30" t="s">
        <v>4</v>
      </c>
      <c r="G8" s="30" t="s">
        <v>5</v>
      </c>
      <c r="H8" s="37" t="s">
        <v>6</v>
      </c>
      <c r="I8" s="30" t="s">
        <v>7</v>
      </c>
    </row>
    <row r="9" spans="1:13" ht="13.5" customHeight="1" thickBot="1" x14ac:dyDescent="0.3">
      <c r="A9" s="17" t="s">
        <v>8</v>
      </c>
      <c r="B9" s="39" t="s">
        <v>9</v>
      </c>
      <c r="C9" s="16">
        <v>10087557.32574</v>
      </c>
      <c r="D9" s="16">
        <v>1734448.2779399999</v>
      </c>
      <c r="E9" s="16">
        <v>17.193937262832502</v>
      </c>
      <c r="F9" s="16">
        <v>772495.10609000002</v>
      </c>
      <c r="G9" s="16">
        <v>191283.48731999999</v>
      </c>
      <c r="H9" s="16">
        <v>40243.318490000005</v>
      </c>
      <c r="I9" s="16">
        <v>730426.36603999999</v>
      </c>
      <c r="K9" s="34"/>
      <c r="L9" s="34"/>
      <c r="M9" s="34"/>
    </row>
    <row r="10" spans="1:13" ht="13.5" customHeight="1" thickBot="1" x14ac:dyDescent="0.3">
      <c r="A10" s="17" t="s">
        <v>10</v>
      </c>
      <c r="B10" s="39" t="s">
        <v>11</v>
      </c>
      <c r="C10" s="16">
        <v>6941932.5424499996</v>
      </c>
      <c r="D10" s="16">
        <v>1277516.4905300001</v>
      </c>
      <c r="E10" s="16">
        <v>18.402894045973099</v>
      </c>
      <c r="F10" s="16">
        <v>389453.98783999996</v>
      </c>
      <c r="G10" s="16">
        <v>450216.53068999999</v>
      </c>
      <c r="H10" s="16">
        <v>112213.80863</v>
      </c>
      <c r="I10" s="16">
        <v>325632.16337000002</v>
      </c>
      <c r="K10" s="34"/>
      <c r="L10" s="34"/>
      <c r="M10" s="34"/>
    </row>
    <row r="11" spans="1:13" ht="13.5" customHeight="1" thickBot="1" x14ac:dyDescent="0.3">
      <c r="A11" s="17" t="s">
        <v>12</v>
      </c>
      <c r="B11" s="39" t="s">
        <v>13</v>
      </c>
      <c r="C11" s="16">
        <v>4771879.7949599996</v>
      </c>
      <c r="D11" s="16">
        <v>941124.19964000001</v>
      </c>
      <c r="E11" s="16">
        <v>19.722294778548356</v>
      </c>
      <c r="F11" s="16">
        <v>380722.84820000001</v>
      </c>
      <c r="G11" s="16">
        <v>210872.75462999998</v>
      </c>
      <c r="H11" s="16">
        <v>168796.38100999998</v>
      </c>
      <c r="I11" s="16">
        <v>180732.21580000001</v>
      </c>
      <c r="K11" s="34"/>
      <c r="L11" s="34"/>
      <c r="M11" s="34"/>
    </row>
    <row r="12" spans="1:13" ht="13.5" customHeight="1" thickBot="1" x14ac:dyDescent="0.3">
      <c r="A12" s="17" t="s">
        <v>14</v>
      </c>
      <c r="B12" s="39" t="s">
        <v>17</v>
      </c>
      <c r="C12" s="16">
        <v>2673992.1571799996</v>
      </c>
      <c r="D12" s="16">
        <v>490180.96966</v>
      </c>
      <c r="E12" s="16">
        <v>18.331428846707851</v>
      </c>
      <c r="F12" s="16">
        <v>119894.52153</v>
      </c>
      <c r="G12" s="16">
        <v>2776.3620899999996</v>
      </c>
      <c r="H12" s="16">
        <v>0</v>
      </c>
      <c r="I12" s="16">
        <v>367510.08604000002</v>
      </c>
      <c r="K12" s="34"/>
      <c r="L12" s="34"/>
      <c r="M12" s="34"/>
    </row>
    <row r="13" spans="1:13" ht="13.5" customHeight="1" thickBot="1" x14ac:dyDescent="0.3">
      <c r="A13" s="17" t="s">
        <v>16</v>
      </c>
      <c r="B13" s="39" t="s">
        <v>19</v>
      </c>
      <c r="C13" s="16">
        <v>1280255.3599100001</v>
      </c>
      <c r="D13" s="16">
        <v>353788.05192</v>
      </c>
      <c r="E13" s="16">
        <v>27.634178539574378</v>
      </c>
      <c r="F13" s="16">
        <v>155329.66765000002</v>
      </c>
      <c r="G13" s="16">
        <v>72014.980430000011</v>
      </c>
      <c r="H13" s="16">
        <v>6587.4842399999998</v>
      </c>
      <c r="I13" s="16">
        <v>119855.91959999999</v>
      </c>
      <c r="K13" s="34"/>
      <c r="L13" s="34"/>
      <c r="M13" s="34"/>
    </row>
    <row r="14" spans="1:13" ht="13.5" customHeight="1" thickBot="1" x14ac:dyDescent="0.3">
      <c r="A14" s="17" t="s">
        <v>18</v>
      </c>
      <c r="B14" s="39" t="s">
        <v>15</v>
      </c>
      <c r="C14" s="16">
        <v>2807552.7023</v>
      </c>
      <c r="D14" s="16">
        <v>316798.58469000005</v>
      </c>
      <c r="E14" s="16">
        <v>11.28379832123802</v>
      </c>
      <c r="F14" s="16">
        <v>95072.455029999997</v>
      </c>
      <c r="G14" s="16">
        <v>142575.43890000001</v>
      </c>
      <c r="H14" s="16">
        <v>41713.143979999993</v>
      </c>
      <c r="I14" s="16">
        <v>37437.546780000004</v>
      </c>
      <c r="K14" s="34"/>
      <c r="L14" s="34"/>
      <c r="M14" s="34"/>
    </row>
    <row r="15" spans="1:13" ht="13.5" customHeight="1" thickBot="1" x14ac:dyDescent="0.3">
      <c r="A15" s="17" t="s">
        <v>20</v>
      </c>
      <c r="B15" s="39" t="s">
        <v>21</v>
      </c>
      <c r="C15" s="16">
        <v>2182115.3642100003</v>
      </c>
      <c r="D15" s="16">
        <v>237829.25549999997</v>
      </c>
      <c r="E15" s="16">
        <v>10.899023003126244</v>
      </c>
      <c r="F15" s="16">
        <v>134938.19525999998</v>
      </c>
      <c r="G15" s="16">
        <v>29641.478159999999</v>
      </c>
      <c r="H15" s="16">
        <v>12095.90617</v>
      </c>
      <c r="I15" s="16">
        <v>61153.675909999998</v>
      </c>
      <c r="K15" s="34"/>
      <c r="L15" s="34"/>
      <c r="M15" s="34"/>
    </row>
    <row r="16" spans="1:13" ht="13.5" customHeight="1" thickBot="1" x14ac:dyDescent="0.3">
      <c r="A16" s="17" t="s">
        <v>22</v>
      </c>
      <c r="B16" s="39" t="s">
        <v>25</v>
      </c>
      <c r="C16" s="16">
        <v>1315693.3101900001</v>
      </c>
      <c r="D16" s="16">
        <v>175447.65007</v>
      </c>
      <c r="E16" s="16">
        <v>13.334995983574888</v>
      </c>
      <c r="F16" s="16">
        <v>114134.54204</v>
      </c>
      <c r="G16" s="16">
        <v>34369.6247</v>
      </c>
      <c r="H16" s="16">
        <v>5550.9085999999998</v>
      </c>
      <c r="I16" s="16">
        <v>21392.57473</v>
      </c>
      <c r="K16" s="34"/>
      <c r="L16" s="34"/>
      <c r="M16" s="34"/>
    </row>
    <row r="17" spans="1:13" ht="13.5" customHeight="1" thickBot="1" x14ac:dyDescent="0.3">
      <c r="A17" s="17" t="s">
        <v>24</v>
      </c>
      <c r="B17" s="39" t="s">
        <v>23</v>
      </c>
      <c r="C17" s="16">
        <v>842747.70570000005</v>
      </c>
      <c r="D17" s="16">
        <v>159504.46448</v>
      </c>
      <c r="E17" s="16">
        <v>18.926715955579255</v>
      </c>
      <c r="F17" s="16">
        <v>91322.346950000006</v>
      </c>
      <c r="G17" s="16">
        <v>26222.650819999999</v>
      </c>
      <c r="H17" s="16">
        <v>26103.42035</v>
      </c>
      <c r="I17" s="16">
        <v>15856.04636</v>
      </c>
      <c r="K17" s="34"/>
      <c r="L17" s="34"/>
      <c r="M17" s="34"/>
    </row>
    <row r="18" spans="1:13" ht="13.5" customHeight="1" thickBot="1" x14ac:dyDescent="0.3">
      <c r="A18" s="17" t="s">
        <v>26</v>
      </c>
      <c r="B18" s="39" t="s">
        <v>27</v>
      </c>
      <c r="C18" s="16">
        <v>751892.66691999999</v>
      </c>
      <c r="D18" s="16">
        <v>108290.86182000001</v>
      </c>
      <c r="E18" s="16">
        <v>14.402436223190609</v>
      </c>
      <c r="F18" s="16">
        <v>7485.4675800000005</v>
      </c>
      <c r="G18" s="16">
        <v>2020.4811299999999</v>
      </c>
      <c r="H18" s="16">
        <v>6165.66705</v>
      </c>
      <c r="I18" s="16">
        <v>92619.246060000005</v>
      </c>
      <c r="K18" s="34"/>
      <c r="L18" s="34"/>
      <c r="M18" s="34"/>
    </row>
    <row r="19" spans="1:13" ht="13.5" customHeight="1" thickBot="1" x14ac:dyDescent="0.3">
      <c r="A19" s="17" t="s">
        <v>28</v>
      </c>
      <c r="B19" s="39" t="s">
        <v>31</v>
      </c>
      <c r="C19" s="16">
        <v>695908.99890000001</v>
      </c>
      <c r="D19" s="16">
        <v>101703.96364</v>
      </c>
      <c r="E19" s="16">
        <v>14.614549287444198</v>
      </c>
      <c r="F19" s="16">
        <v>52874.517200000002</v>
      </c>
      <c r="G19" s="16">
        <v>44267.942739999999</v>
      </c>
      <c r="H19" s="16">
        <v>1891.0776499999999</v>
      </c>
      <c r="I19" s="16">
        <v>2670.42605</v>
      </c>
      <c r="K19" s="34"/>
      <c r="L19" s="34"/>
      <c r="M19" s="34"/>
    </row>
    <row r="20" spans="1:13" ht="13.5" customHeight="1" thickBot="1" x14ac:dyDescent="0.3">
      <c r="A20" s="17" t="s">
        <v>30</v>
      </c>
      <c r="B20" s="39" t="s">
        <v>48</v>
      </c>
      <c r="C20" s="16">
        <v>3513133.0633700001</v>
      </c>
      <c r="D20" s="16">
        <v>96270.350470000005</v>
      </c>
      <c r="E20" s="16">
        <v>2.7402990075659681</v>
      </c>
      <c r="F20" s="16">
        <v>56733.556320000003</v>
      </c>
      <c r="G20" s="16">
        <v>18633.372019999999</v>
      </c>
      <c r="H20" s="16">
        <v>14634.672690000001</v>
      </c>
      <c r="I20" s="16">
        <v>6268.7494400000005</v>
      </c>
      <c r="K20" s="34"/>
      <c r="L20" s="34"/>
      <c r="M20" s="34"/>
    </row>
    <row r="21" spans="1:13" ht="13.5" customHeight="1" thickBot="1" x14ac:dyDescent="0.3">
      <c r="A21" s="17" t="s">
        <v>32</v>
      </c>
      <c r="B21" s="39" t="s">
        <v>37</v>
      </c>
      <c r="C21" s="16">
        <v>376180.18030000001</v>
      </c>
      <c r="D21" s="16">
        <v>94684.361669999998</v>
      </c>
      <c r="E21" s="16">
        <v>25.169949568977863</v>
      </c>
      <c r="F21" s="16">
        <v>17895.886609999998</v>
      </c>
      <c r="G21" s="16">
        <v>7330</v>
      </c>
      <c r="H21" s="16">
        <v>3400</v>
      </c>
      <c r="I21" s="16">
        <v>66058.475059999997</v>
      </c>
      <c r="K21" s="34"/>
      <c r="L21" s="34"/>
      <c r="M21" s="34"/>
    </row>
    <row r="22" spans="1:13" ht="13.5" customHeight="1" thickBot="1" x14ac:dyDescent="0.3">
      <c r="A22" s="17" t="s">
        <v>34</v>
      </c>
      <c r="B22" s="39" t="s">
        <v>39</v>
      </c>
      <c r="C22" s="16">
        <v>2622666.8918099999</v>
      </c>
      <c r="D22" s="16">
        <v>73070.070200000002</v>
      </c>
      <c r="E22" s="16">
        <v>2.7860980145126866</v>
      </c>
      <c r="F22" s="16">
        <v>18623.31539</v>
      </c>
      <c r="G22" s="16">
        <v>7456</v>
      </c>
      <c r="H22" s="16">
        <v>0</v>
      </c>
      <c r="I22" s="16">
        <v>46990.754810000006</v>
      </c>
      <c r="K22" s="34"/>
      <c r="L22" s="34"/>
      <c r="M22" s="34"/>
    </row>
    <row r="23" spans="1:13" ht="13.5" customHeight="1" thickBot="1" x14ac:dyDescent="0.3">
      <c r="A23" s="17" t="s">
        <v>36</v>
      </c>
      <c r="B23" s="39" t="s">
        <v>33</v>
      </c>
      <c r="C23" s="16">
        <v>468899.22012999997</v>
      </c>
      <c r="D23" s="16">
        <v>61832.539170000004</v>
      </c>
      <c r="E23" s="16">
        <v>13.186743870646072</v>
      </c>
      <c r="F23" s="16">
        <v>8423.3668700000017</v>
      </c>
      <c r="G23" s="16">
        <v>27009.424999999999</v>
      </c>
      <c r="H23" s="16">
        <v>283.48158000000001</v>
      </c>
      <c r="I23" s="16">
        <v>26116.265719999999</v>
      </c>
      <c r="K23" s="34"/>
      <c r="L23" s="34"/>
      <c r="M23" s="34"/>
    </row>
    <row r="24" spans="1:13" ht="13.5" customHeight="1" thickBot="1" x14ac:dyDescent="0.3">
      <c r="A24" s="17" t="s">
        <v>38</v>
      </c>
      <c r="B24" s="39" t="s">
        <v>35</v>
      </c>
      <c r="C24" s="16">
        <v>283041.59431999997</v>
      </c>
      <c r="D24" s="16">
        <v>60813.767820000001</v>
      </c>
      <c r="E24" s="16">
        <v>21.485805987668876</v>
      </c>
      <c r="F24" s="16">
        <v>18561.24367</v>
      </c>
      <c r="G24" s="16">
        <v>21748.881980000002</v>
      </c>
      <c r="H24" s="16">
        <v>6003.6171699999995</v>
      </c>
      <c r="I24" s="16">
        <v>14500.025</v>
      </c>
      <c r="K24" s="34"/>
      <c r="L24" s="34"/>
      <c r="M24" s="34"/>
    </row>
    <row r="25" spans="1:13" ht="13.5" customHeight="1" thickBot="1" x14ac:dyDescent="0.3">
      <c r="A25" s="17" t="s">
        <v>40</v>
      </c>
      <c r="B25" s="39" t="s">
        <v>41</v>
      </c>
      <c r="C25" s="16">
        <v>1145755.0422</v>
      </c>
      <c r="D25" s="16">
        <v>56654.460709999999</v>
      </c>
      <c r="E25" s="16">
        <v>4.9447271557466594</v>
      </c>
      <c r="F25" s="16">
        <v>23977.590110000001</v>
      </c>
      <c r="G25" s="16">
        <v>2300</v>
      </c>
      <c r="H25" s="16">
        <v>9582.8840099999998</v>
      </c>
      <c r="I25" s="16">
        <v>20793.98659</v>
      </c>
      <c r="K25" s="34"/>
      <c r="L25" s="34"/>
      <c r="M25" s="34"/>
    </row>
    <row r="26" spans="1:13" ht="13.5" customHeight="1" thickBot="1" x14ac:dyDescent="0.3">
      <c r="A26" s="17" t="s">
        <v>42</v>
      </c>
      <c r="B26" s="39" t="s">
        <v>44</v>
      </c>
      <c r="C26" s="16">
        <v>368868.33110000001</v>
      </c>
      <c r="D26" s="16">
        <v>55444.192290000006</v>
      </c>
      <c r="E26" s="16">
        <v>15.030889782448989</v>
      </c>
      <c r="F26" s="16">
        <v>3292.8272700000002</v>
      </c>
      <c r="G26" s="16">
        <v>4997.7640000000001</v>
      </c>
      <c r="H26" s="16">
        <v>6703.8545000000004</v>
      </c>
      <c r="I26" s="16">
        <v>40449.746520000001</v>
      </c>
      <c r="K26" s="34"/>
      <c r="L26" s="34"/>
      <c r="M26" s="34"/>
    </row>
    <row r="27" spans="1:13" ht="13.5" customHeight="1" thickBot="1" x14ac:dyDescent="0.3">
      <c r="A27" s="17" t="s">
        <v>43</v>
      </c>
      <c r="B27" s="39" t="s">
        <v>50</v>
      </c>
      <c r="C27" s="16">
        <v>90433.220589999997</v>
      </c>
      <c r="D27" s="16">
        <v>45335.337769999998</v>
      </c>
      <c r="E27" s="16">
        <v>50.131287456341155</v>
      </c>
      <c r="F27" s="16">
        <v>34827.275909999997</v>
      </c>
      <c r="G27" s="16">
        <v>1616.5815</v>
      </c>
      <c r="H27" s="16">
        <v>3750.8488399999997</v>
      </c>
      <c r="I27" s="16">
        <v>5140.6315200000017</v>
      </c>
      <c r="K27" s="34"/>
      <c r="L27" s="34"/>
      <c r="M27" s="34"/>
    </row>
    <row r="28" spans="1:13" ht="13.5" customHeight="1" thickBot="1" x14ac:dyDescent="0.3">
      <c r="A28" s="17" t="s">
        <v>45</v>
      </c>
      <c r="B28" s="39" t="s">
        <v>29</v>
      </c>
      <c r="C28" s="16">
        <v>237915.71200999999</v>
      </c>
      <c r="D28" s="16">
        <v>41427.837710000007</v>
      </c>
      <c r="E28" s="16">
        <v>17.41282127187074</v>
      </c>
      <c r="F28" s="16">
        <v>8505.1947</v>
      </c>
      <c r="G28" s="16">
        <v>0</v>
      </c>
      <c r="H28" s="16">
        <v>6068.0941600000006</v>
      </c>
      <c r="I28" s="16">
        <v>26854.548850000003</v>
      </c>
      <c r="K28" s="34"/>
      <c r="L28" s="34"/>
      <c r="M28" s="34"/>
    </row>
    <row r="29" spans="1:13" ht="13.5" customHeight="1" thickBot="1" x14ac:dyDescent="0.3">
      <c r="A29" s="17" t="s">
        <v>47</v>
      </c>
      <c r="B29" s="39" t="s">
        <v>105</v>
      </c>
      <c r="C29" s="16">
        <v>250848.54843999998</v>
      </c>
      <c r="D29" s="16">
        <v>40662.518700000001</v>
      </c>
      <c r="E29" s="16">
        <v>16.209987641098905</v>
      </c>
      <c r="F29" s="16">
        <v>1704.3207600000001</v>
      </c>
      <c r="G29" s="16">
        <v>1000</v>
      </c>
      <c r="H29" s="16">
        <v>14669.24905</v>
      </c>
      <c r="I29" s="16">
        <v>23288.948890000003</v>
      </c>
      <c r="K29" s="34"/>
      <c r="L29" s="34"/>
      <c r="M29" s="34"/>
    </row>
    <row r="30" spans="1:13" ht="13.5" customHeight="1" thickBot="1" x14ac:dyDescent="0.3">
      <c r="A30" s="17" t="s">
        <v>49</v>
      </c>
      <c r="B30" s="39" t="s">
        <v>52</v>
      </c>
      <c r="C30" s="16">
        <v>539839.80498999998</v>
      </c>
      <c r="D30" s="16">
        <v>27265.701109999998</v>
      </c>
      <c r="E30" s="16">
        <v>5.0507022375841792</v>
      </c>
      <c r="F30" s="16">
        <v>0</v>
      </c>
      <c r="G30" s="16">
        <v>25604.084059999997</v>
      </c>
      <c r="H30" s="16">
        <v>0</v>
      </c>
      <c r="I30" s="16">
        <v>1661.6170500000001</v>
      </c>
      <c r="K30" s="34"/>
      <c r="L30" s="34"/>
      <c r="M30" s="34"/>
    </row>
    <row r="31" spans="1:13" ht="13.5" customHeight="1" thickBot="1" x14ac:dyDescent="0.3">
      <c r="A31" s="17" t="s">
        <v>51</v>
      </c>
      <c r="B31" s="39" t="s">
        <v>54</v>
      </c>
      <c r="C31" s="16">
        <v>3627527.30516</v>
      </c>
      <c r="D31" s="16">
        <v>22390.629519999999</v>
      </c>
      <c r="E31" s="16">
        <v>0.6172422048526085</v>
      </c>
      <c r="F31" s="16">
        <v>0</v>
      </c>
      <c r="G31" s="16">
        <v>3869.4183599999997</v>
      </c>
      <c r="H31" s="16">
        <v>888.65585999999996</v>
      </c>
      <c r="I31" s="16">
        <v>17632.5553</v>
      </c>
      <c r="K31" s="34"/>
      <c r="L31" s="34"/>
      <c r="M31" s="34"/>
    </row>
    <row r="32" spans="1:13" ht="13.5" customHeight="1" thickBot="1" x14ac:dyDescent="0.3">
      <c r="A32" s="17" t="s">
        <v>53</v>
      </c>
      <c r="B32" s="39" t="s">
        <v>56</v>
      </c>
      <c r="C32" s="16">
        <v>442012.11661000003</v>
      </c>
      <c r="D32" s="16">
        <v>20575.98271</v>
      </c>
      <c r="E32" s="16">
        <v>4.6550720979793372</v>
      </c>
      <c r="F32" s="16">
        <v>15043.549630000001</v>
      </c>
      <c r="G32" s="16">
        <v>3050.4388399999998</v>
      </c>
      <c r="H32" s="16">
        <v>751.83007999999995</v>
      </c>
      <c r="I32" s="16">
        <v>1730.1641599999998</v>
      </c>
      <c r="K32" s="34"/>
      <c r="L32" s="34"/>
      <c r="M32" s="34"/>
    </row>
    <row r="33" spans="1:13" ht="13.5" customHeight="1" thickBot="1" x14ac:dyDescent="0.3">
      <c r="A33" s="17" t="s">
        <v>55</v>
      </c>
      <c r="B33" s="39" t="s">
        <v>62</v>
      </c>
      <c r="C33" s="16">
        <v>250941.06578999999</v>
      </c>
      <c r="D33" s="16">
        <v>17408.716420000001</v>
      </c>
      <c r="E33" s="16">
        <v>6.9373724723750403</v>
      </c>
      <c r="F33" s="16">
        <v>9918.7747400000007</v>
      </c>
      <c r="G33" s="16">
        <v>1999.1055800000001</v>
      </c>
      <c r="H33" s="16">
        <v>750</v>
      </c>
      <c r="I33" s="16">
        <v>4740.8360999999995</v>
      </c>
      <c r="K33" s="34"/>
      <c r="L33" s="34"/>
      <c r="M33" s="34"/>
    </row>
    <row r="34" spans="1:13" ht="13.5" customHeight="1" thickBot="1" x14ac:dyDescent="0.3">
      <c r="A34" s="17" t="s">
        <v>57</v>
      </c>
      <c r="B34" s="39" t="s">
        <v>58</v>
      </c>
      <c r="C34" s="16">
        <v>232409.92019999999</v>
      </c>
      <c r="D34" s="16">
        <v>15850.53002</v>
      </c>
      <c r="E34" s="16">
        <v>6.8200746363837865</v>
      </c>
      <c r="F34" s="16">
        <v>947.70778000000007</v>
      </c>
      <c r="G34" s="16">
        <v>139.94860999999997</v>
      </c>
      <c r="H34" s="16">
        <v>0</v>
      </c>
      <c r="I34" s="16">
        <v>14762.87363</v>
      </c>
      <c r="K34" s="34"/>
      <c r="L34" s="34"/>
      <c r="M34" s="34"/>
    </row>
    <row r="35" spans="1:13" ht="13.5" customHeight="1" thickBot="1" x14ac:dyDescent="0.3">
      <c r="A35" s="17" t="s">
        <v>59</v>
      </c>
      <c r="B35" s="39" t="s">
        <v>46</v>
      </c>
      <c r="C35" s="16">
        <v>19969.835660000001</v>
      </c>
      <c r="D35" s="16">
        <v>14500</v>
      </c>
      <c r="E35" s="16">
        <v>72.609510898699099</v>
      </c>
      <c r="F35" s="16">
        <v>0</v>
      </c>
      <c r="G35" s="16">
        <v>0</v>
      </c>
      <c r="H35" s="16">
        <v>0</v>
      </c>
      <c r="I35" s="16">
        <v>14500</v>
      </c>
      <c r="K35" s="34"/>
      <c r="L35" s="34"/>
      <c r="M35" s="34"/>
    </row>
    <row r="36" spans="1:13" ht="13.5" customHeight="1" thickBot="1" x14ac:dyDescent="0.3">
      <c r="A36" s="17" t="s">
        <v>61</v>
      </c>
      <c r="B36" s="39" t="s">
        <v>72</v>
      </c>
      <c r="C36" s="16">
        <v>108890.73976000001</v>
      </c>
      <c r="D36" s="16">
        <v>12582.96931</v>
      </c>
      <c r="E36" s="16">
        <v>11.555591722246923</v>
      </c>
      <c r="F36" s="16">
        <v>1576.4939099999999</v>
      </c>
      <c r="G36" s="16">
        <v>2498.8819600000002</v>
      </c>
      <c r="H36" s="16">
        <v>7766.6517799999992</v>
      </c>
      <c r="I36" s="16">
        <v>740.94166000000007</v>
      </c>
      <c r="K36" s="34"/>
      <c r="L36" s="34"/>
      <c r="M36" s="34"/>
    </row>
    <row r="37" spans="1:13" ht="13.5" customHeight="1" thickBot="1" x14ac:dyDescent="0.3">
      <c r="A37" s="17" t="s">
        <v>63</v>
      </c>
      <c r="B37" s="39" t="s">
        <v>60</v>
      </c>
      <c r="C37" s="16">
        <v>190408.76874999999</v>
      </c>
      <c r="D37" s="16">
        <v>9998.3668900000011</v>
      </c>
      <c r="E37" s="16">
        <v>5.2510012829963228</v>
      </c>
      <c r="F37" s="16">
        <v>0</v>
      </c>
      <c r="G37" s="16">
        <v>0</v>
      </c>
      <c r="H37" s="16">
        <v>0</v>
      </c>
      <c r="I37" s="16">
        <v>9998.3668900000011</v>
      </c>
      <c r="K37" s="34"/>
      <c r="L37" s="34"/>
      <c r="M37" s="34"/>
    </row>
    <row r="38" spans="1:13" ht="13.5" customHeight="1" thickBot="1" x14ac:dyDescent="0.3">
      <c r="A38" s="17" t="s">
        <v>65</v>
      </c>
      <c r="B38" s="39" t="s">
        <v>70</v>
      </c>
      <c r="C38" s="16">
        <v>49492.165890000004</v>
      </c>
      <c r="D38" s="16">
        <v>6664.9081999999999</v>
      </c>
      <c r="E38" s="16">
        <v>13.466592298290706</v>
      </c>
      <c r="F38" s="16">
        <v>0</v>
      </c>
      <c r="G38" s="16">
        <v>0</v>
      </c>
      <c r="H38" s="16">
        <v>5864.9081999999999</v>
      </c>
      <c r="I38" s="16">
        <v>800</v>
      </c>
      <c r="K38" s="34"/>
      <c r="L38" s="34"/>
      <c r="M38" s="34"/>
    </row>
    <row r="39" spans="1:13" ht="13.5" customHeight="1" thickBot="1" x14ac:dyDescent="0.3">
      <c r="A39" s="17" t="s">
        <v>67</v>
      </c>
      <c r="B39" s="39" t="s">
        <v>64</v>
      </c>
      <c r="C39" s="16">
        <v>75774.252430000008</v>
      </c>
      <c r="D39" s="16">
        <v>6626.7766599999995</v>
      </c>
      <c r="E39" s="16">
        <v>8.7454200437302809</v>
      </c>
      <c r="F39" s="16">
        <v>0</v>
      </c>
      <c r="G39" s="16">
        <v>0</v>
      </c>
      <c r="H39" s="16">
        <v>1041.66902</v>
      </c>
      <c r="I39" s="16">
        <v>5585.1076399999993</v>
      </c>
      <c r="K39" s="34"/>
      <c r="L39" s="34"/>
      <c r="M39" s="34"/>
    </row>
    <row r="40" spans="1:13" ht="13.5" customHeight="1" thickBot="1" x14ac:dyDescent="0.3">
      <c r="A40" s="17" t="s">
        <v>69</v>
      </c>
      <c r="B40" s="39" t="s">
        <v>101</v>
      </c>
      <c r="C40" s="16">
        <v>58843.540990000001</v>
      </c>
      <c r="D40" s="16">
        <v>4877.8412400000007</v>
      </c>
      <c r="E40" s="16">
        <v>8.2895100429611315</v>
      </c>
      <c r="F40" s="16">
        <v>0</v>
      </c>
      <c r="G40" s="16">
        <v>0</v>
      </c>
      <c r="H40" s="16">
        <v>0</v>
      </c>
      <c r="I40" s="16">
        <v>4877.8412400000007</v>
      </c>
      <c r="K40" s="34"/>
      <c r="L40" s="34"/>
      <c r="M40" s="34"/>
    </row>
    <row r="41" spans="1:13" ht="13.5" customHeight="1" thickBot="1" x14ac:dyDescent="0.3">
      <c r="A41" s="17" t="s">
        <v>71</v>
      </c>
      <c r="B41" s="39" t="s">
        <v>74</v>
      </c>
      <c r="C41" s="16">
        <v>247578.48043999998</v>
      </c>
      <c r="D41" s="16">
        <v>4532.8031799999999</v>
      </c>
      <c r="E41" s="16">
        <v>1.8308550775270283</v>
      </c>
      <c r="F41" s="16">
        <v>659.64706000000001</v>
      </c>
      <c r="G41" s="16">
        <v>749.66461000000004</v>
      </c>
      <c r="H41" s="16">
        <v>427.34544</v>
      </c>
      <c r="I41" s="16">
        <v>2696.1460699999998</v>
      </c>
      <c r="K41" s="34"/>
      <c r="L41" s="34"/>
      <c r="M41" s="34"/>
    </row>
    <row r="42" spans="1:13" ht="13.5" customHeight="1" thickBot="1" x14ac:dyDescent="0.3">
      <c r="A42" s="17" t="s">
        <v>73</v>
      </c>
      <c r="B42" s="39" t="s">
        <v>76</v>
      </c>
      <c r="C42" s="16">
        <v>188016.23175000001</v>
      </c>
      <c r="D42" s="16">
        <v>2932</v>
      </c>
      <c r="E42" s="16">
        <v>1.5594398274605352</v>
      </c>
      <c r="F42" s="16">
        <v>0</v>
      </c>
      <c r="G42" s="16">
        <v>0</v>
      </c>
      <c r="H42" s="16">
        <v>0</v>
      </c>
      <c r="I42" s="16">
        <v>2932</v>
      </c>
      <c r="K42" s="34"/>
      <c r="L42" s="34"/>
      <c r="M42" s="34"/>
    </row>
    <row r="43" spans="1:13" ht="13.5" customHeight="1" thickBot="1" x14ac:dyDescent="0.3">
      <c r="A43" s="17" t="s">
        <v>75</v>
      </c>
      <c r="B43" s="39" t="s">
        <v>68</v>
      </c>
      <c r="C43" s="16">
        <v>75765.367129999999</v>
      </c>
      <c r="D43" s="16">
        <v>2899.4447799999998</v>
      </c>
      <c r="E43" s="16">
        <v>3.8268735305209627</v>
      </c>
      <c r="F43" s="16">
        <v>0</v>
      </c>
      <c r="G43" s="16">
        <v>0</v>
      </c>
      <c r="H43" s="16">
        <v>2734.1653199999996</v>
      </c>
      <c r="I43" s="16">
        <v>165.27946</v>
      </c>
      <c r="K43" s="34"/>
      <c r="L43" s="34"/>
      <c r="M43" s="34"/>
    </row>
    <row r="44" spans="1:13" ht="13.5" customHeight="1" thickBot="1" x14ac:dyDescent="0.3">
      <c r="A44" s="17" t="s">
        <v>77</v>
      </c>
      <c r="B44" s="39" t="s">
        <v>98</v>
      </c>
      <c r="C44" s="16">
        <v>138920.39999000001</v>
      </c>
      <c r="D44" s="16">
        <v>2415.98821</v>
      </c>
      <c r="E44" s="16">
        <v>1.7391169404737616</v>
      </c>
      <c r="F44" s="16">
        <v>0</v>
      </c>
      <c r="G44" s="16">
        <v>0</v>
      </c>
      <c r="H44" s="16">
        <v>0</v>
      </c>
      <c r="I44" s="16">
        <v>2415.98821</v>
      </c>
      <c r="K44" s="34"/>
      <c r="L44" s="34"/>
      <c r="M44" s="34"/>
    </row>
    <row r="45" spans="1:13" ht="13.5" customHeight="1" thickBot="1" x14ac:dyDescent="0.3">
      <c r="A45" s="17" t="s">
        <v>79</v>
      </c>
      <c r="B45" s="39" t="s">
        <v>90</v>
      </c>
      <c r="C45" s="16">
        <v>11322.581629999999</v>
      </c>
      <c r="D45" s="16">
        <v>1520.80339</v>
      </c>
      <c r="E45" s="16">
        <v>13.431595723456931</v>
      </c>
      <c r="F45" s="16">
        <v>0</v>
      </c>
      <c r="G45" s="16">
        <v>0</v>
      </c>
      <c r="H45" s="16">
        <v>184.16666000000001</v>
      </c>
      <c r="I45" s="16">
        <v>1336.6367299999999</v>
      </c>
      <c r="K45" s="34"/>
      <c r="L45" s="34"/>
      <c r="M45" s="34"/>
    </row>
    <row r="46" spans="1:13" ht="13.5" customHeight="1" thickBot="1" x14ac:dyDescent="0.3">
      <c r="A46" s="17" t="s">
        <v>80</v>
      </c>
      <c r="B46" s="39" t="s">
        <v>78</v>
      </c>
      <c r="C46" s="16">
        <v>11469.046980000001</v>
      </c>
      <c r="D46" s="16">
        <v>144.99585000000002</v>
      </c>
      <c r="E46" s="16">
        <v>1.2642362547894979</v>
      </c>
      <c r="F46" s="16">
        <v>62.643730000000005</v>
      </c>
      <c r="G46" s="16">
        <v>0</v>
      </c>
      <c r="H46" s="16">
        <v>0</v>
      </c>
      <c r="I46" s="16">
        <v>82.352119999999999</v>
      </c>
      <c r="K46" s="34"/>
      <c r="L46" s="34"/>
      <c r="M46" s="34"/>
    </row>
    <row r="47" spans="1:13" ht="13.5" customHeight="1" thickBot="1" x14ac:dyDescent="0.3">
      <c r="A47" s="17" t="s">
        <v>81</v>
      </c>
      <c r="B47" s="39" t="s">
        <v>92</v>
      </c>
      <c r="C47" s="16">
        <v>438100.17418000003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">
      <c r="A48" s="17" t="s">
        <v>83</v>
      </c>
      <c r="B48" s="39" t="s">
        <v>100</v>
      </c>
      <c r="C48" s="16">
        <v>425238.82126999996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">
      <c r="A49" s="17" t="s">
        <v>85</v>
      </c>
      <c r="B49" s="39" t="s">
        <v>82</v>
      </c>
      <c r="C49" s="16">
        <v>370176.21252999996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">
      <c r="A50" s="17" t="s">
        <v>87</v>
      </c>
      <c r="B50" s="39" t="s">
        <v>86</v>
      </c>
      <c r="C50" s="16">
        <v>175121.63597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">
      <c r="A51" s="17" t="s">
        <v>89</v>
      </c>
      <c r="B51" s="39" t="s">
        <v>94</v>
      </c>
      <c r="C51" s="16">
        <v>62925.958079999997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">
      <c r="A52" s="17" t="s">
        <v>91</v>
      </c>
      <c r="B52" s="39" t="s">
        <v>108</v>
      </c>
      <c r="C52" s="16">
        <v>51833.690860000002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">
      <c r="A53" s="17" t="s">
        <v>93</v>
      </c>
      <c r="B53" s="39" t="s">
        <v>88</v>
      </c>
      <c r="C53" s="16">
        <v>25548.327830000002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">
      <c r="A54" s="17" t="s">
        <v>95</v>
      </c>
      <c r="B54" s="39" t="s">
        <v>96</v>
      </c>
      <c r="C54" s="16">
        <v>7261.33032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">
      <c r="A55" s="17" t="s">
        <v>97</v>
      </c>
      <c r="B55" s="39" t="s">
        <v>66</v>
      </c>
      <c r="C55" s="16">
        <v>504.75943000000001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">
      <c r="A56" s="119" t="s">
        <v>99</v>
      </c>
      <c r="B56" s="120"/>
      <c r="C56" s="16">
        <v>51535162.267349996</v>
      </c>
      <c r="D56" s="16">
        <v>6696016.6638900004</v>
      </c>
      <c r="E56" s="16">
        <v>12.993102901574153</v>
      </c>
      <c r="F56" s="16">
        <v>2534477.0498299999</v>
      </c>
      <c r="G56" s="16">
        <v>1336265.29813</v>
      </c>
      <c r="H56" s="16">
        <v>506867.21052999998</v>
      </c>
      <c r="I56" s="31">
        <v>2318407.1054000002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B8" sqref="B8:I55"/>
    </sheetView>
  </sheetViews>
  <sheetFormatPr baseColWidth="10" defaultRowHeight="15" x14ac:dyDescent="0.25"/>
  <cols>
    <col min="1" max="1" width="2.7109375" style="40" customWidth="1"/>
    <col min="2" max="2" width="43.140625" style="40" bestFit="1" customWidth="1"/>
    <col min="3" max="3" width="11.7109375" style="40" bestFit="1" customWidth="1"/>
    <col min="4" max="4" width="12.7109375" style="40" bestFit="1" customWidth="1"/>
    <col min="5" max="5" width="11.7109375" style="40" bestFit="1" customWidth="1"/>
    <col min="6" max="7" width="10.7109375" style="40" bestFit="1" customWidth="1"/>
    <col min="8" max="8" width="15" style="40" bestFit="1" customWidth="1"/>
    <col min="9" max="9" width="10.7109375" style="40" bestFit="1" customWidth="1"/>
    <col min="10" max="10" width="11.85546875" style="40" bestFit="1" customWidth="1"/>
    <col min="11" max="16384" width="11.42578125" style="40"/>
  </cols>
  <sheetData>
    <row r="2" spans="1:13" x14ac:dyDescent="0.25">
      <c r="A2" s="115" t="s">
        <v>120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thickBot="1" x14ac:dyDescent="0.3">
      <c r="A8" s="10" t="s">
        <v>0</v>
      </c>
      <c r="B8" s="11"/>
      <c r="C8" s="30" t="s">
        <v>1</v>
      </c>
      <c r="D8" s="30" t="s">
        <v>2</v>
      </c>
      <c r="E8" s="41" t="s">
        <v>3</v>
      </c>
      <c r="F8" s="30" t="s">
        <v>4</v>
      </c>
      <c r="G8" s="30" t="s">
        <v>5</v>
      </c>
      <c r="H8" s="41" t="s">
        <v>6</v>
      </c>
      <c r="I8" s="30" t="s">
        <v>7</v>
      </c>
    </row>
    <row r="9" spans="1:13" ht="13.5" customHeight="1" thickBot="1" x14ac:dyDescent="0.3">
      <c r="A9" s="17" t="s">
        <v>8</v>
      </c>
      <c r="B9" s="39" t="s">
        <v>9</v>
      </c>
      <c r="C9" s="16">
        <v>10098018.400690001</v>
      </c>
      <c r="D9" s="16">
        <v>1727569.8255600003</v>
      </c>
      <c r="E9" s="16">
        <v>17.108008294399177</v>
      </c>
      <c r="F9" s="16">
        <v>774062.72723000008</v>
      </c>
      <c r="G9" s="16">
        <v>189120.15768999999</v>
      </c>
      <c r="H9" s="16">
        <v>39978.74224</v>
      </c>
      <c r="I9" s="16">
        <v>724408.19839999999</v>
      </c>
      <c r="K9" s="34"/>
      <c r="L9" s="34"/>
      <c r="M9" s="34"/>
    </row>
    <row r="10" spans="1:13" ht="13.5" customHeight="1" thickBot="1" x14ac:dyDescent="0.3">
      <c r="A10" s="17" t="s">
        <v>10</v>
      </c>
      <c r="B10" s="39" t="s">
        <v>11</v>
      </c>
      <c r="C10" s="16">
        <v>6959691.3379300004</v>
      </c>
      <c r="D10" s="16">
        <v>1286900.4857100002</v>
      </c>
      <c r="E10" s="16">
        <v>18.490769535948402</v>
      </c>
      <c r="F10" s="16">
        <v>401351.38497000001</v>
      </c>
      <c r="G10" s="16">
        <v>449421.02961000003</v>
      </c>
      <c r="H10" s="16">
        <v>110178.51520000001</v>
      </c>
      <c r="I10" s="16">
        <v>325949.55593000003</v>
      </c>
      <c r="K10" s="34"/>
      <c r="L10" s="34"/>
      <c r="M10" s="34"/>
    </row>
    <row r="11" spans="1:13" ht="13.5" customHeight="1" thickBot="1" x14ac:dyDescent="0.3">
      <c r="A11" s="17" t="s">
        <v>12</v>
      </c>
      <c r="B11" s="39" t="s">
        <v>13</v>
      </c>
      <c r="C11" s="16">
        <v>4805505.18805</v>
      </c>
      <c r="D11" s="16">
        <v>937879.1455300001</v>
      </c>
      <c r="E11" s="16">
        <v>19.516764810955848</v>
      </c>
      <c r="F11" s="16">
        <v>378447.85773000005</v>
      </c>
      <c r="G11" s="16">
        <v>209966.24223</v>
      </c>
      <c r="H11" s="16">
        <v>168649.32858999999</v>
      </c>
      <c r="I11" s="16">
        <v>180815.71698</v>
      </c>
      <c r="K11" s="34"/>
      <c r="L11" s="34"/>
      <c r="M11" s="34"/>
    </row>
    <row r="12" spans="1:13" ht="13.5" customHeight="1" thickBot="1" x14ac:dyDescent="0.3">
      <c r="A12" s="17" t="s">
        <v>14</v>
      </c>
      <c r="B12" s="39" t="s">
        <v>17</v>
      </c>
      <c r="C12" s="16">
        <v>2709138.36497</v>
      </c>
      <c r="D12" s="16">
        <v>498303.56734000007</v>
      </c>
      <c r="E12" s="16">
        <v>18.39343363865131</v>
      </c>
      <c r="F12" s="16">
        <v>121175.26465000001</v>
      </c>
      <c r="G12" s="16">
        <v>2666.3620899999996</v>
      </c>
      <c r="H12" s="16">
        <v>0</v>
      </c>
      <c r="I12" s="16">
        <v>374461.94060000003</v>
      </c>
      <c r="K12" s="34"/>
      <c r="L12" s="34"/>
      <c r="M12" s="34"/>
    </row>
    <row r="13" spans="1:13" ht="13.5" customHeight="1" thickBot="1" x14ac:dyDescent="0.3">
      <c r="A13" s="17" t="s">
        <v>16</v>
      </c>
      <c r="B13" s="39" t="s">
        <v>19</v>
      </c>
      <c r="C13" s="16">
        <v>1350629.2828299999</v>
      </c>
      <c r="D13" s="16">
        <v>352507.14136000001</v>
      </c>
      <c r="E13" s="16">
        <v>26.099474211116235</v>
      </c>
      <c r="F13" s="16">
        <v>156803.20332</v>
      </c>
      <c r="G13" s="16">
        <v>65670.510829999999</v>
      </c>
      <c r="H13" s="16">
        <v>6792.1038900000003</v>
      </c>
      <c r="I13" s="16">
        <v>123241.32332</v>
      </c>
      <c r="K13" s="34"/>
      <c r="L13" s="34"/>
      <c r="M13" s="34"/>
    </row>
    <row r="14" spans="1:13" ht="13.5" customHeight="1" thickBot="1" x14ac:dyDescent="0.3">
      <c r="A14" s="17" t="s">
        <v>18</v>
      </c>
      <c r="B14" s="39" t="s">
        <v>15</v>
      </c>
      <c r="C14" s="16">
        <v>2801708.1730200001</v>
      </c>
      <c r="D14" s="16">
        <v>300169.13946000003</v>
      </c>
      <c r="E14" s="16">
        <v>10.713790335145561</v>
      </c>
      <c r="F14" s="16">
        <v>53173.992279999999</v>
      </c>
      <c r="G14" s="16">
        <v>150624.29152999999</v>
      </c>
      <c r="H14" s="16">
        <v>56094.62556</v>
      </c>
      <c r="I14" s="16">
        <v>40276.230090000005</v>
      </c>
      <c r="K14" s="34"/>
      <c r="L14" s="34"/>
      <c r="M14" s="34"/>
    </row>
    <row r="15" spans="1:13" ht="13.5" customHeight="1" thickBot="1" x14ac:dyDescent="0.3">
      <c r="A15" s="17" t="s">
        <v>20</v>
      </c>
      <c r="B15" s="39" t="s">
        <v>21</v>
      </c>
      <c r="C15" s="16">
        <v>2197470.9725300004</v>
      </c>
      <c r="D15" s="16">
        <v>239408.72472</v>
      </c>
      <c r="E15" s="16">
        <v>10.894738893609277</v>
      </c>
      <c r="F15" s="16">
        <v>136912.25469999999</v>
      </c>
      <c r="G15" s="16">
        <v>28815.72465</v>
      </c>
      <c r="H15" s="16">
        <v>11571.789040000001</v>
      </c>
      <c r="I15" s="16">
        <v>62108.956330000001</v>
      </c>
      <c r="K15" s="34"/>
      <c r="L15" s="34"/>
      <c r="M15" s="34"/>
    </row>
    <row r="16" spans="1:13" ht="13.5" customHeight="1" thickBot="1" x14ac:dyDescent="0.3">
      <c r="A16" s="17" t="s">
        <v>22</v>
      </c>
      <c r="B16" s="39" t="s">
        <v>25</v>
      </c>
      <c r="C16" s="16">
        <v>1319138.91341</v>
      </c>
      <c r="D16" s="16">
        <v>177336.11606999999</v>
      </c>
      <c r="E16" s="16">
        <v>13.443323843095694</v>
      </c>
      <c r="F16" s="16">
        <v>115122.80051999999</v>
      </c>
      <c r="G16" s="16">
        <v>33284.164830000002</v>
      </c>
      <c r="H16" s="16">
        <v>5541.8888100000013</v>
      </c>
      <c r="I16" s="16">
        <v>23387.261910000001</v>
      </c>
      <c r="K16" s="34"/>
      <c r="L16" s="34"/>
      <c r="M16" s="34"/>
    </row>
    <row r="17" spans="1:13" ht="13.5" customHeight="1" thickBot="1" x14ac:dyDescent="0.3">
      <c r="A17" s="17" t="s">
        <v>24</v>
      </c>
      <c r="B17" s="39" t="s">
        <v>23</v>
      </c>
      <c r="C17" s="16">
        <v>846287.22213999997</v>
      </c>
      <c r="D17" s="16">
        <v>158813.54386999996</v>
      </c>
      <c r="E17" s="16">
        <v>18.765915367173967</v>
      </c>
      <c r="F17" s="16">
        <v>89476.965569999986</v>
      </c>
      <c r="G17" s="16">
        <v>28029.76842</v>
      </c>
      <c r="H17" s="16">
        <v>26238.182140000001</v>
      </c>
      <c r="I17" s="16">
        <v>15068.62774</v>
      </c>
      <c r="K17" s="34"/>
      <c r="L17" s="34"/>
      <c r="M17" s="34"/>
    </row>
    <row r="18" spans="1:13" ht="13.5" customHeight="1" thickBot="1" x14ac:dyDescent="0.3">
      <c r="A18" s="17" t="s">
        <v>26</v>
      </c>
      <c r="B18" s="39" t="s">
        <v>27</v>
      </c>
      <c r="C18" s="16">
        <v>753654.27024999994</v>
      </c>
      <c r="D18" s="16">
        <v>110335.54952</v>
      </c>
      <c r="E18" s="16">
        <v>14.640074882531989</v>
      </c>
      <c r="F18" s="16">
        <v>7609.6164400000007</v>
      </c>
      <c r="G18" s="16">
        <v>2020.4811299999999</v>
      </c>
      <c r="H18" s="16">
        <v>6133.16705</v>
      </c>
      <c r="I18" s="16">
        <v>94572.284899999999</v>
      </c>
      <c r="K18" s="34"/>
      <c r="L18" s="34"/>
      <c r="M18" s="34"/>
    </row>
    <row r="19" spans="1:13" ht="13.5" customHeight="1" thickBot="1" x14ac:dyDescent="0.3">
      <c r="A19" s="17" t="s">
        <v>28</v>
      </c>
      <c r="B19" s="39" t="s">
        <v>31</v>
      </c>
      <c r="C19" s="16">
        <v>698553.17605999997</v>
      </c>
      <c r="D19" s="16">
        <v>103950.91783000001</v>
      </c>
      <c r="E19" s="16">
        <v>14.880888297768111</v>
      </c>
      <c r="F19" s="16">
        <v>54239.818619999998</v>
      </c>
      <c r="G19" s="16">
        <v>45055.477840000007</v>
      </c>
      <c r="H19" s="16">
        <v>1969.51143</v>
      </c>
      <c r="I19" s="16">
        <v>2686.1099399999998</v>
      </c>
      <c r="K19" s="34"/>
      <c r="L19" s="34"/>
      <c r="M19" s="34"/>
    </row>
    <row r="20" spans="1:13" ht="13.5" customHeight="1" thickBot="1" x14ac:dyDescent="0.3">
      <c r="A20" s="17" t="s">
        <v>30</v>
      </c>
      <c r="B20" s="39" t="s">
        <v>48</v>
      </c>
      <c r="C20" s="16">
        <v>3586031.0809299997</v>
      </c>
      <c r="D20" s="16">
        <v>100048.62940000001</v>
      </c>
      <c r="E20" s="16">
        <v>2.7899543295105365</v>
      </c>
      <c r="F20" s="16">
        <v>59986.194090000005</v>
      </c>
      <c r="G20" s="16">
        <v>18519.302889999999</v>
      </c>
      <c r="H20" s="16">
        <v>14694.917730000001</v>
      </c>
      <c r="I20" s="16">
        <v>6848.2146900000007</v>
      </c>
      <c r="K20" s="34"/>
      <c r="L20" s="34"/>
      <c r="M20" s="34"/>
    </row>
    <row r="21" spans="1:13" ht="13.5" customHeight="1" thickBot="1" x14ac:dyDescent="0.3">
      <c r="A21" s="17" t="s">
        <v>32</v>
      </c>
      <c r="B21" s="39" t="s">
        <v>37</v>
      </c>
      <c r="C21" s="16">
        <v>377465.52231999999</v>
      </c>
      <c r="D21" s="16">
        <v>96865.647620000003</v>
      </c>
      <c r="E21" s="16">
        <v>25.662117966334748</v>
      </c>
      <c r="F21" s="16">
        <v>19014.9254</v>
      </c>
      <c r="G21" s="16">
        <v>8401.9880499999999</v>
      </c>
      <c r="H21" s="16">
        <v>3500</v>
      </c>
      <c r="I21" s="16">
        <v>65948.734169999996</v>
      </c>
      <c r="K21" s="34"/>
      <c r="L21" s="34"/>
      <c r="M21" s="34"/>
    </row>
    <row r="22" spans="1:13" ht="13.5" customHeight="1" thickBot="1" x14ac:dyDescent="0.3">
      <c r="A22" s="17" t="s">
        <v>34</v>
      </c>
      <c r="B22" s="39" t="s">
        <v>39</v>
      </c>
      <c r="C22" s="16">
        <v>2646144.5756700002</v>
      </c>
      <c r="D22" s="16">
        <v>73662.179860000004</v>
      </c>
      <c r="E22" s="16">
        <v>2.7837549216806812</v>
      </c>
      <c r="F22" s="16">
        <v>18900.426880000003</v>
      </c>
      <c r="G22" s="16">
        <v>7456</v>
      </c>
      <c r="H22" s="16">
        <v>0</v>
      </c>
      <c r="I22" s="16">
        <v>47305.752979999997</v>
      </c>
      <c r="K22" s="34"/>
      <c r="L22" s="34"/>
      <c r="M22" s="34"/>
    </row>
    <row r="23" spans="1:13" ht="13.5" customHeight="1" thickBot="1" x14ac:dyDescent="0.3">
      <c r="A23" s="17" t="s">
        <v>36</v>
      </c>
      <c r="B23" s="39" t="s">
        <v>33</v>
      </c>
      <c r="C23" s="16">
        <v>488352.41320000001</v>
      </c>
      <c r="D23" s="16">
        <v>62080.230100000001</v>
      </c>
      <c r="E23" s="16">
        <v>12.71217842320268</v>
      </c>
      <c r="F23" s="16">
        <v>8514.3470599999982</v>
      </c>
      <c r="G23" s="16">
        <v>27028.438549999999</v>
      </c>
      <c r="H23" s="16">
        <v>281.16849999999999</v>
      </c>
      <c r="I23" s="16">
        <v>26256.275989999998</v>
      </c>
      <c r="K23" s="34"/>
      <c r="L23" s="34"/>
      <c r="M23" s="34"/>
    </row>
    <row r="24" spans="1:13" ht="13.5" customHeight="1" thickBot="1" x14ac:dyDescent="0.3">
      <c r="A24" s="17" t="s">
        <v>38</v>
      </c>
      <c r="B24" s="39" t="s">
        <v>35</v>
      </c>
      <c r="C24" s="16">
        <v>283676.58318000002</v>
      </c>
      <c r="D24" s="16">
        <v>61244.820910000002</v>
      </c>
      <c r="E24" s="16">
        <v>21.589663913548552</v>
      </c>
      <c r="F24" s="16">
        <v>18182.534059999998</v>
      </c>
      <c r="G24" s="16">
        <v>22344.0416</v>
      </c>
      <c r="H24" s="16">
        <v>6003.6171699999995</v>
      </c>
      <c r="I24" s="16">
        <v>14714.628080000002</v>
      </c>
      <c r="K24" s="34"/>
      <c r="L24" s="34"/>
      <c r="M24" s="34"/>
    </row>
    <row r="25" spans="1:13" ht="13.5" customHeight="1" thickBot="1" x14ac:dyDescent="0.3">
      <c r="A25" s="17" t="s">
        <v>40</v>
      </c>
      <c r="B25" s="39" t="s">
        <v>44</v>
      </c>
      <c r="C25" s="16">
        <v>383789.70968000003</v>
      </c>
      <c r="D25" s="16">
        <v>57768.115819999999</v>
      </c>
      <c r="E25" s="16">
        <v>15.052023116556843</v>
      </c>
      <c r="F25" s="16">
        <v>3229.0756499999998</v>
      </c>
      <c r="G25" s="16">
        <v>5398.3425099999995</v>
      </c>
      <c r="H25" s="16">
        <v>6776.0911500000002</v>
      </c>
      <c r="I25" s="16">
        <v>42364.606509999998</v>
      </c>
      <c r="K25" s="34"/>
      <c r="L25" s="34"/>
      <c r="M25" s="34"/>
    </row>
    <row r="26" spans="1:13" ht="13.5" customHeight="1" thickBot="1" x14ac:dyDescent="0.3">
      <c r="A26" s="17" t="s">
        <v>42</v>
      </c>
      <c r="B26" s="39" t="s">
        <v>41</v>
      </c>
      <c r="C26" s="16">
        <v>1140819.7535399999</v>
      </c>
      <c r="D26" s="16">
        <v>57047.980069999991</v>
      </c>
      <c r="E26" s="16">
        <v>5.0006129270621669</v>
      </c>
      <c r="F26" s="16">
        <v>23888.592089999998</v>
      </c>
      <c r="G26" s="16">
        <v>2300</v>
      </c>
      <c r="H26" s="16">
        <v>9411.8041099999991</v>
      </c>
      <c r="I26" s="16">
        <v>21447.583869999999</v>
      </c>
      <c r="K26" s="34"/>
      <c r="L26" s="34"/>
      <c r="M26" s="34"/>
    </row>
    <row r="27" spans="1:13" ht="13.5" customHeight="1" thickBot="1" x14ac:dyDescent="0.3">
      <c r="A27" s="17" t="s">
        <v>43</v>
      </c>
      <c r="B27" s="39" t="s">
        <v>50</v>
      </c>
      <c r="C27" s="16">
        <v>86380.23977</v>
      </c>
      <c r="D27" s="16">
        <v>47126.338900000002</v>
      </c>
      <c r="E27" s="16">
        <v>54.556851226022019</v>
      </c>
      <c r="F27" s="16">
        <v>35601.374020000003</v>
      </c>
      <c r="G27" s="16">
        <v>1616.5815</v>
      </c>
      <c r="H27" s="16">
        <v>3778.8488399999997</v>
      </c>
      <c r="I27" s="16">
        <v>6129.5345399999997</v>
      </c>
      <c r="K27" s="34"/>
      <c r="L27" s="34"/>
      <c r="M27" s="34"/>
    </row>
    <row r="28" spans="1:13" ht="13.5" customHeight="1" thickBot="1" x14ac:dyDescent="0.3">
      <c r="A28" s="17" t="s">
        <v>45</v>
      </c>
      <c r="B28" s="39" t="s">
        <v>105</v>
      </c>
      <c r="C28" s="16">
        <v>251246.07941999999</v>
      </c>
      <c r="D28" s="16">
        <v>41366.537559999997</v>
      </c>
      <c r="E28" s="16">
        <v>16.464550473979291</v>
      </c>
      <c r="F28" s="16">
        <v>1685.2895100000001</v>
      </c>
      <c r="G28" s="16">
        <v>1584</v>
      </c>
      <c r="H28" s="16">
        <v>14532.784969999999</v>
      </c>
      <c r="I28" s="16">
        <v>23564.463079999998</v>
      </c>
      <c r="K28" s="34"/>
      <c r="L28" s="34"/>
      <c r="M28" s="34"/>
    </row>
    <row r="29" spans="1:13" ht="13.5" customHeight="1" thickBot="1" x14ac:dyDescent="0.3">
      <c r="A29" s="17" t="s">
        <v>47</v>
      </c>
      <c r="B29" s="39" t="s">
        <v>29</v>
      </c>
      <c r="C29" s="16">
        <v>228114.62144999998</v>
      </c>
      <c r="D29" s="16">
        <v>40424.141629999998</v>
      </c>
      <c r="E29" s="16">
        <v>17.720977889556497</v>
      </c>
      <c r="F29" s="16">
        <v>8294.8945000000003</v>
      </c>
      <c r="G29" s="16">
        <v>0</v>
      </c>
      <c r="H29" s="16">
        <v>6066.1451799999995</v>
      </c>
      <c r="I29" s="16">
        <v>26063.10195</v>
      </c>
      <c r="K29" s="34"/>
      <c r="L29" s="34"/>
      <c r="M29" s="34"/>
    </row>
    <row r="30" spans="1:13" ht="13.5" customHeight="1" thickBot="1" x14ac:dyDescent="0.3">
      <c r="A30" s="17" t="s">
        <v>49</v>
      </c>
      <c r="B30" s="39" t="s">
        <v>52</v>
      </c>
      <c r="C30" s="16">
        <v>540289.12150000001</v>
      </c>
      <c r="D30" s="16">
        <v>23227.656459999998</v>
      </c>
      <c r="E30" s="16">
        <v>4.2991160724304898</v>
      </c>
      <c r="F30" s="16">
        <v>0</v>
      </c>
      <c r="G30" s="16">
        <v>21565.489269999998</v>
      </c>
      <c r="H30" s="16">
        <v>0</v>
      </c>
      <c r="I30" s="16">
        <v>1662.1671899999999</v>
      </c>
      <c r="K30" s="34"/>
      <c r="L30" s="34"/>
      <c r="M30" s="34"/>
    </row>
    <row r="31" spans="1:13" ht="13.5" customHeight="1" thickBot="1" x14ac:dyDescent="0.3">
      <c r="A31" s="17" t="s">
        <v>51</v>
      </c>
      <c r="B31" s="39" t="s">
        <v>54</v>
      </c>
      <c r="C31" s="16">
        <v>3659308.2446699999</v>
      </c>
      <c r="D31" s="16">
        <v>22146.989629999996</v>
      </c>
      <c r="E31" s="16">
        <v>0.60522339604099784</v>
      </c>
      <c r="F31" s="16">
        <v>0</v>
      </c>
      <c r="G31" s="16">
        <v>3863.5620899999999</v>
      </c>
      <c r="H31" s="16">
        <v>878.63943000000006</v>
      </c>
      <c r="I31" s="16">
        <v>17404.788109999998</v>
      </c>
      <c r="K31" s="34"/>
      <c r="L31" s="34"/>
      <c r="M31" s="34"/>
    </row>
    <row r="32" spans="1:13" ht="13.5" customHeight="1" thickBot="1" x14ac:dyDescent="0.3">
      <c r="A32" s="17" t="s">
        <v>53</v>
      </c>
      <c r="B32" s="39" t="s">
        <v>56</v>
      </c>
      <c r="C32" s="16">
        <v>439933.24236000003</v>
      </c>
      <c r="D32" s="16">
        <v>20903.444199999998</v>
      </c>
      <c r="E32" s="16">
        <v>4.7515036799366444</v>
      </c>
      <c r="F32" s="16">
        <v>14652.797550000001</v>
      </c>
      <c r="G32" s="16">
        <v>2942.4515699999997</v>
      </c>
      <c r="H32" s="16">
        <v>1586.4763</v>
      </c>
      <c r="I32" s="16">
        <v>1721.7187799999999</v>
      </c>
      <c r="K32" s="34"/>
      <c r="L32" s="34"/>
      <c r="M32" s="34"/>
    </row>
    <row r="33" spans="1:13" ht="13.5" customHeight="1" thickBot="1" x14ac:dyDescent="0.3">
      <c r="A33" s="17" t="s">
        <v>55</v>
      </c>
      <c r="B33" s="39" t="s">
        <v>121</v>
      </c>
      <c r="C33" s="16">
        <v>251189.01566999999</v>
      </c>
      <c r="D33" s="16">
        <v>18505.480970000001</v>
      </c>
      <c r="E33" s="16">
        <v>7.3671537430249776</v>
      </c>
      <c r="F33" s="16">
        <v>9948.8820899999992</v>
      </c>
      <c r="G33" s="16">
        <v>2159.3369700000003</v>
      </c>
      <c r="H33" s="16">
        <v>750</v>
      </c>
      <c r="I33" s="16">
        <v>5647.2619100000002</v>
      </c>
      <c r="K33" s="34"/>
      <c r="L33" s="34"/>
      <c r="M33" s="34"/>
    </row>
    <row r="34" spans="1:13" ht="13.5" customHeight="1" thickBot="1" x14ac:dyDescent="0.3">
      <c r="A34" s="17" t="s">
        <v>57</v>
      </c>
      <c r="B34" s="39" t="s">
        <v>46</v>
      </c>
      <c r="C34" s="16">
        <v>19791.04997</v>
      </c>
      <c r="D34" s="16">
        <v>14500</v>
      </c>
      <c r="E34" s="16">
        <v>73.265440802684196</v>
      </c>
      <c r="F34" s="16">
        <v>0</v>
      </c>
      <c r="G34" s="16">
        <v>0</v>
      </c>
      <c r="H34" s="16">
        <v>0</v>
      </c>
      <c r="I34" s="16">
        <v>14500</v>
      </c>
      <c r="K34" s="34"/>
      <c r="L34" s="34"/>
      <c r="M34" s="34"/>
    </row>
    <row r="35" spans="1:13" ht="13.5" customHeight="1" thickBot="1" x14ac:dyDescent="0.3">
      <c r="A35" s="17" t="s">
        <v>59</v>
      </c>
      <c r="B35" s="39" t="s">
        <v>58</v>
      </c>
      <c r="C35" s="16">
        <v>235209.86655999999</v>
      </c>
      <c r="D35" s="16">
        <v>14433.430120000001</v>
      </c>
      <c r="E35" s="16">
        <v>6.1364050458819328</v>
      </c>
      <c r="F35" s="16">
        <v>981.18868000000009</v>
      </c>
      <c r="G35" s="16">
        <v>138.1499</v>
      </c>
      <c r="H35" s="16">
        <v>0</v>
      </c>
      <c r="I35" s="16">
        <v>13314.091540000001</v>
      </c>
      <c r="K35" s="34"/>
      <c r="L35" s="34"/>
      <c r="M35" s="34"/>
    </row>
    <row r="36" spans="1:13" ht="13.5" customHeight="1" thickBot="1" x14ac:dyDescent="0.3">
      <c r="A36" s="17" t="s">
        <v>61</v>
      </c>
      <c r="B36" s="39" t="s">
        <v>72</v>
      </c>
      <c r="C36" s="16">
        <v>110223.24834999999</v>
      </c>
      <c r="D36" s="16">
        <v>12360.053470000001</v>
      </c>
      <c r="E36" s="16">
        <v>11.213653793573759</v>
      </c>
      <c r="F36" s="16">
        <v>1408.76467</v>
      </c>
      <c r="G36" s="16">
        <v>2699.17121</v>
      </c>
      <c r="H36" s="16">
        <v>7522.3794700000008</v>
      </c>
      <c r="I36" s="16">
        <v>729.73811999999998</v>
      </c>
      <c r="K36" s="34"/>
      <c r="L36" s="34"/>
      <c r="M36" s="34"/>
    </row>
    <row r="37" spans="1:13" ht="13.5" customHeight="1" thickBot="1" x14ac:dyDescent="0.3">
      <c r="A37" s="17" t="s">
        <v>63</v>
      </c>
      <c r="B37" s="39" t="s">
        <v>60</v>
      </c>
      <c r="C37" s="16">
        <v>189039.02236999999</v>
      </c>
      <c r="D37" s="16">
        <v>9629.6851800000004</v>
      </c>
      <c r="E37" s="16">
        <v>5.0940197739449413</v>
      </c>
      <c r="F37" s="16">
        <v>0</v>
      </c>
      <c r="G37" s="16">
        <v>0</v>
      </c>
      <c r="H37" s="16">
        <v>0</v>
      </c>
      <c r="I37" s="16">
        <v>9629.6851800000004</v>
      </c>
      <c r="K37" s="34"/>
      <c r="L37" s="34"/>
      <c r="M37" s="34"/>
    </row>
    <row r="38" spans="1:13" ht="13.5" customHeight="1" thickBot="1" x14ac:dyDescent="0.3">
      <c r="A38" s="17" t="s">
        <v>65</v>
      </c>
      <c r="B38" s="39" t="s">
        <v>64</v>
      </c>
      <c r="C38" s="16">
        <v>74405.608040000006</v>
      </c>
      <c r="D38" s="16">
        <v>6006.1417799999999</v>
      </c>
      <c r="E38" s="16">
        <v>8.0721627552201891</v>
      </c>
      <c r="F38" s="16">
        <v>0</v>
      </c>
      <c r="G38" s="16">
        <v>0</v>
      </c>
      <c r="H38" s="16">
        <v>1053.8183999999999</v>
      </c>
      <c r="I38" s="16">
        <v>4952.3233799999998</v>
      </c>
      <c r="K38" s="34"/>
      <c r="L38" s="34"/>
      <c r="M38" s="34"/>
    </row>
    <row r="39" spans="1:13" ht="13.5" customHeight="1" thickBot="1" x14ac:dyDescent="0.3">
      <c r="A39" s="17" t="s">
        <v>67</v>
      </c>
      <c r="B39" s="39" t="s">
        <v>70</v>
      </c>
      <c r="C39" s="16">
        <v>50046.594369999999</v>
      </c>
      <c r="D39" s="16">
        <v>5964.9081999999999</v>
      </c>
      <c r="E39" s="16">
        <v>11.918709504788227</v>
      </c>
      <c r="F39" s="16">
        <v>0</v>
      </c>
      <c r="G39" s="16">
        <v>0</v>
      </c>
      <c r="H39" s="16">
        <v>5164.9081999999999</v>
      </c>
      <c r="I39" s="16">
        <v>800</v>
      </c>
      <c r="K39" s="34"/>
      <c r="L39" s="34"/>
      <c r="M39" s="34"/>
    </row>
    <row r="40" spans="1:13" ht="13.5" customHeight="1" thickBot="1" x14ac:dyDescent="0.3">
      <c r="A40" s="17" t="s">
        <v>69</v>
      </c>
      <c r="B40" s="39" t="s">
        <v>101</v>
      </c>
      <c r="C40" s="16">
        <v>59359.7359</v>
      </c>
      <c r="D40" s="16">
        <v>5574.1414500000001</v>
      </c>
      <c r="E40" s="16">
        <v>9.3904417960862254</v>
      </c>
      <c r="F40" s="16">
        <v>200</v>
      </c>
      <c r="G40" s="16">
        <v>0</v>
      </c>
      <c r="H40" s="16">
        <v>0</v>
      </c>
      <c r="I40" s="16">
        <v>5374.1414500000001</v>
      </c>
      <c r="K40" s="34"/>
      <c r="L40" s="34"/>
      <c r="M40" s="34"/>
    </row>
    <row r="41" spans="1:13" ht="13.5" customHeight="1" thickBot="1" x14ac:dyDescent="0.3">
      <c r="A41" s="17" t="s">
        <v>71</v>
      </c>
      <c r="B41" s="39" t="s">
        <v>74</v>
      </c>
      <c r="C41" s="16">
        <v>251546.62613999998</v>
      </c>
      <c r="D41" s="16">
        <v>4472.9787900000001</v>
      </c>
      <c r="E41" s="16">
        <v>1.778190730934524</v>
      </c>
      <c r="F41" s="16">
        <v>543.63566000000003</v>
      </c>
      <c r="G41" s="16">
        <v>809.75138000000004</v>
      </c>
      <c r="H41" s="16">
        <v>423.42940999999996</v>
      </c>
      <c r="I41" s="16">
        <v>2696.1623399999999</v>
      </c>
      <c r="K41" s="34"/>
      <c r="L41" s="34"/>
      <c r="M41" s="34"/>
    </row>
    <row r="42" spans="1:13" ht="13.5" customHeight="1" thickBot="1" x14ac:dyDescent="0.3">
      <c r="A42" s="17" t="s">
        <v>73</v>
      </c>
      <c r="B42" s="39" t="s">
        <v>76</v>
      </c>
      <c r="C42" s="16">
        <v>192198.17115000001</v>
      </c>
      <c r="D42" s="16">
        <v>2933.1228900000001</v>
      </c>
      <c r="E42" s="16">
        <v>1.5260930280709386</v>
      </c>
      <c r="F42" s="16">
        <v>0</v>
      </c>
      <c r="G42" s="16">
        <v>0</v>
      </c>
      <c r="H42" s="16">
        <v>0</v>
      </c>
      <c r="I42" s="16">
        <v>2933.1228900000001</v>
      </c>
      <c r="K42" s="34"/>
      <c r="L42" s="34"/>
      <c r="M42" s="34"/>
    </row>
    <row r="43" spans="1:13" ht="13.5" customHeight="1" thickBot="1" x14ac:dyDescent="0.3">
      <c r="A43" s="17" t="s">
        <v>75</v>
      </c>
      <c r="B43" s="39" t="s">
        <v>68</v>
      </c>
      <c r="C43" s="16">
        <v>74047.070540000001</v>
      </c>
      <c r="D43" s="16">
        <v>2895.9154099999996</v>
      </c>
      <c r="E43" s="16">
        <v>3.9109115173376576</v>
      </c>
      <c r="F43" s="16">
        <v>0</v>
      </c>
      <c r="G43" s="16">
        <v>0</v>
      </c>
      <c r="H43" s="16">
        <v>2734.1653199999996</v>
      </c>
      <c r="I43" s="16">
        <v>161.75009</v>
      </c>
      <c r="K43" s="34"/>
      <c r="L43" s="34"/>
      <c r="M43" s="34"/>
    </row>
    <row r="44" spans="1:13" ht="13.5" customHeight="1" thickBot="1" x14ac:dyDescent="0.3">
      <c r="A44" s="17" t="s">
        <v>77</v>
      </c>
      <c r="B44" s="39" t="s">
        <v>98</v>
      </c>
      <c r="C44" s="16">
        <v>140996.58046999999</v>
      </c>
      <c r="D44" s="16">
        <v>2536.16176</v>
      </c>
      <c r="E44" s="16">
        <v>1.7987399067026468</v>
      </c>
      <c r="F44" s="16">
        <v>0</v>
      </c>
      <c r="G44" s="16">
        <v>0</v>
      </c>
      <c r="H44" s="16">
        <v>0</v>
      </c>
      <c r="I44" s="16">
        <v>2536.16176</v>
      </c>
      <c r="K44" s="34"/>
      <c r="L44" s="34"/>
      <c r="M44" s="34"/>
    </row>
    <row r="45" spans="1:13" ht="13.5" customHeight="1" thickBot="1" x14ac:dyDescent="0.3">
      <c r="A45" s="17" t="s">
        <v>79</v>
      </c>
      <c r="B45" s="39" t="s">
        <v>90</v>
      </c>
      <c r="C45" s="16">
        <v>13544.19123</v>
      </c>
      <c r="D45" s="16">
        <v>1512.05339</v>
      </c>
      <c r="E45" s="16">
        <v>11.163851457227247</v>
      </c>
      <c r="F45" s="16">
        <v>0</v>
      </c>
      <c r="G45" s="16">
        <v>0</v>
      </c>
      <c r="H45" s="16">
        <v>175.41666000000001</v>
      </c>
      <c r="I45" s="16">
        <v>1336.6367299999999</v>
      </c>
      <c r="K45" s="34"/>
      <c r="L45" s="34"/>
      <c r="M45" s="34"/>
    </row>
    <row r="46" spans="1:13" ht="13.5" customHeight="1" thickBot="1" x14ac:dyDescent="0.3">
      <c r="A46" s="17" t="s">
        <v>80</v>
      </c>
      <c r="B46" s="39" t="s">
        <v>78</v>
      </c>
      <c r="C46" s="16">
        <v>11130.021129999999</v>
      </c>
      <c r="D46" s="16">
        <v>143.00807</v>
      </c>
      <c r="E46" s="16">
        <v>1.2848858805356107</v>
      </c>
      <c r="F46" s="16">
        <v>62.355359999999997</v>
      </c>
      <c r="G46" s="16">
        <v>0</v>
      </c>
      <c r="H46" s="16">
        <v>0</v>
      </c>
      <c r="I46" s="16">
        <v>80.652710000000013</v>
      </c>
      <c r="K46" s="34"/>
      <c r="L46" s="34"/>
      <c r="M46" s="34"/>
    </row>
    <row r="47" spans="1:13" ht="13.5" customHeight="1" thickBot="1" x14ac:dyDescent="0.3">
      <c r="A47" s="17" t="s">
        <v>81</v>
      </c>
      <c r="B47" s="39" t="s">
        <v>82</v>
      </c>
      <c r="C47" s="16">
        <v>355485.08304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">
      <c r="A48" s="17" t="s">
        <v>83</v>
      </c>
      <c r="B48" s="39" t="s">
        <v>108</v>
      </c>
      <c r="C48" s="16">
        <v>51221.327440000001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">
      <c r="A49" s="17" t="s">
        <v>85</v>
      </c>
      <c r="B49" s="39" t="s">
        <v>86</v>
      </c>
      <c r="C49" s="16">
        <v>175125.12372999999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">
      <c r="A50" s="17" t="s">
        <v>87</v>
      </c>
      <c r="B50" s="39" t="s">
        <v>100</v>
      </c>
      <c r="C50" s="16">
        <v>423779.67181000003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">
      <c r="A51" s="17" t="s">
        <v>89</v>
      </c>
      <c r="B51" s="39" t="s">
        <v>88</v>
      </c>
      <c r="C51" s="16">
        <v>25281.147350000003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">
      <c r="A52" s="17" t="s">
        <v>91</v>
      </c>
      <c r="B52" s="39" t="s">
        <v>92</v>
      </c>
      <c r="C52" s="16">
        <v>441649.45662999997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">
      <c r="A53" s="17" t="s">
        <v>93</v>
      </c>
      <c r="B53" s="39" t="s">
        <v>66</v>
      </c>
      <c r="C53" s="16">
        <v>503.54328000000004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">
      <c r="A55" s="17" t="s">
        <v>97</v>
      </c>
      <c r="B55" s="39" t="s">
        <v>96</v>
      </c>
      <c r="C55" s="16">
        <v>7465.72876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">
      <c r="A56" s="119" t="s">
        <v>99</v>
      </c>
      <c r="B56" s="120"/>
      <c r="C56" s="16">
        <v>51874136.63696</v>
      </c>
      <c r="D56" s="16">
        <v>6698553.9506099988</v>
      </c>
      <c r="E56" s="16">
        <v>12.913089999915913</v>
      </c>
      <c r="F56" s="16">
        <v>2513471.1633000001</v>
      </c>
      <c r="G56" s="16">
        <v>1333500.81834</v>
      </c>
      <c r="H56" s="16">
        <v>518482.46479</v>
      </c>
      <c r="I56" s="31">
        <v>2333099.5041799997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B8" sqref="B8:I55"/>
    </sheetView>
  </sheetViews>
  <sheetFormatPr baseColWidth="10" defaultRowHeight="15" x14ac:dyDescent="0.25"/>
  <cols>
    <col min="1" max="1" width="2.7109375" style="42" customWidth="1"/>
    <col min="2" max="2" width="31.7109375" style="42" customWidth="1"/>
    <col min="3" max="3" width="11.7109375" style="42" bestFit="1" customWidth="1"/>
    <col min="4" max="4" width="12.7109375" style="42" bestFit="1" customWidth="1"/>
    <col min="5" max="5" width="11.7109375" style="42" bestFit="1" customWidth="1"/>
    <col min="6" max="7" width="10.7109375" style="42" bestFit="1" customWidth="1"/>
    <col min="8" max="8" width="15" style="42" bestFit="1" customWidth="1"/>
    <col min="9" max="9" width="10.7109375" style="42" bestFit="1" customWidth="1"/>
    <col min="10" max="10" width="11.85546875" style="42" bestFit="1" customWidth="1"/>
    <col min="11" max="16384" width="11.42578125" style="42"/>
  </cols>
  <sheetData>
    <row r="2" spans="1:13" x14ac:dyDescent="0.25">
      <c r="A2" s="115" t="s">
        <v>122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thickBot="1" x14ac:dyDescent="0.3">
      <c r="A8" s="10" t="s">
        <v>0</v>
      </c>
      <c r="B8" s="11"/>
      <c r="C8" s="30" t="s">
        <v>1</v>
      </c>
      <c r="D8" s="30" t="s">
        <v>2</v>
      </c>
      <c r="E8" s="43" t="s">
        <v>3</v>
      </c>
      <c r="F8" s="30" t="s">
        <v>4</v>
      </c>
      <c r="G8" s="30" t="s">
        <v>5</v>
      </c>
      <c r="H8" s="43" t="s">
        <v>6</v>
      </c>
      <c r="I8" s="30" t="s">
        <v>7</v>
      </c>
    </row>
    <row r="9" spans="1:13" ht="13.5" customHeight="1" thickBot="1" x14ac:dyDescent="0.3">
      <c r="A9" s="17" t="s">
        <v>8</v>
      </c>
      <c r="B9" s="39" t="s">
        <v>9</v>
      </c>
      <c r="C9" s="16">
        <v>10136147.09313</v>
      </c>
      <c r="D9" s="16">
        <v>1724048.7882499998</v>
      </c>
      <c r="E9" s="16">
        <v>17.008916429582126</v>
      </c>
      <c r="F9" s="16">
        <v>769428.39436999999</v>
      </c>
      <c r="G9" s="16">
        <v>188821.08275</v>
      </c>
      <c r="H9" s="16">
        <v>37992.605819999997</v>
      </c>
      <c r="I9" s="16">
        <v>727806.70530999999</v>
      </c>
      <c r="K9" s="34"/>
      <c r="L9" s="34"/>
      <c r="M9" s="34"/>
    </row>
    <row r="10" spans="1:13" ht="13.5" customHeight="1" thickBot="1" x14ac:dyDescent="0.3">
      <c r="A10" s="17" t="s">
        <v>10</v>
      </c>
      <c r="B10" s="39" t="s">
        <v>11</v>
      </c>
      <c r="C10" s="16">
        <v>7017030.7522900002</v>
      </c>
      <c r="D10" s="16">
        <v>1299348.2432799998</v>
      </c>
      <c r="E10" s="16">
        <v>18.517066393872636</v>
      </c>
      <c r="F10" s="16">
        <v>415462.90726000001</v>
      </c>
      <c r="G10" s="16">
        <v>446467.76502999995</v>
      </c>
      <c r="H10" s="16">
        <v>113545.95555</v>
      </c>
      <c r="I10" s="16">
        <v>323871.61544000002</v>
      </c>
      <c r="K10" s="34"/>
      <c r="L10" s="34"/>
      <c r="M10" s="34"/>
    </row>
    <row r="11" spans="1:13" ht="13.5" customHeight="1" thickBot="1" x14ac:dyDescent="0.3">
      <c r="A11" s="17" t="s">
        <v>12</v>
      </c>
      <c r="B11" s="39" t="s">
        <v>13</v>
      </c>
      <c r="C11" s="16">
        <v>4796704.0158000002</v>
      </c>
      <c r="D11" s="16">
        <v>930482.68038000003</v>
      </c>
      <c r="E11" s="16">
        <v>19.398375995580643</v>
      </c>
      <c r="F11" s="16">
        <v>382401.11988999997</v>
      </c>
      <c r="G11" s="16">
        <v>206438.50513999999</v>
      </c>
      <c r="H11" s="16">
        <v>158667.70405</v>
      </c>
      <c r="I11" s="16">
        <v>182975.35130000001</v>
      </c>
      <c r="K11" s="34"/>
      <c r="L11" s="34"/>
      <c r="M11" s="34"/>
    </row>
    <row r="12" spans="1:13" ht="13.5" customHeight="1" thickBot="1" x14ac:dyDescent="0.3">
      <c r="A12" s="17" t="s">
        <v>14</v>
      </c>
      <c r="B12" s="39" t="s">
        <v>17</v>
      </c>
      <c r="C12" s="16">
        <v>2719076.2232399997</v>
      </c>
      <c r="D12" s="16">
        <v>491267.35418999998</v>
      </c>
      <c r="E12" s="16">
        <v>18.067435917799138</v>
      </c>
      <c r="F12" s="16">
        <v>116323.19084000001</v>
      </c>
      <c r="G12" s="16">
        <v>2674.7138399999999</v>
      </c>
      <c r="H12" s="16">
        <v>0</v>
      </c>
      <c r="I12" s="16">
        <v>372269.44951000001</v>
      </c>
      <c r="K12" s="34"/>
      <c r="L12" s="34"/>
      <c r="M12" s="34"/>
    </row>
    <row r="13" spans="1:13" ht="13.5" customHeight="1" thickBot="1" x14ac:dyDescent="0.3">
      <c r="A13" s="17" t="s">
        <v>16</v>
      </c>
      <c r="B13" s="39" t="s">
        <v>19</v>
      </c>
      <c r="C13" s="16">
        <v>1340205.3070399999</v>
      </c>
      <c r="D13" s="16">
        <v>356518.93839999998</v>
      </c>
      <c r="E13" s="16">
        <v>26.601815149308262</v>
      </c>
      <c r="F13" s="16">
        <v>160223.97813</v>
      </c>
      <c r="G13" s="16">
        <v>66221.414649999992</v>
      </c>
      <c r="H13" s="16">
        <v>6895.9228700000003</v>
      </c>
      <c r="I13" s="16">
        <v>123177.62274999999</v>
      </c>
      <c r="K13" s="34"/>
      <c r="L13" s="34"/>
      <c r="M13" s="34"/>
    </row>
    <row r="14" spans="1:13" ht="13.5" customHeight="1" thickBot="1" x14ac:dyDescent="0.3">
      <c r="A14" s="17" t="s">
        <v>18</v>
      </c>
      <c r="B14" s="39" t="s">
        <v>15</v>
      </c>
      <c r="C14" s="16">
        <v>2848736.4241200001</v>
      </c>
      <c r="D14" s="16">
        <v>309243.54457999999</v>
      </c>
      <c r="E14" s="16">
        <v>10.855463564886598</v>
      </c>
      <c r="F14" s="16">
        <v>54185.660479999999</v>
      </c>
      <c r="G14" s="16">
        <v>159219.48535</v>
      </c>
      <c r="H14" s="16">
        <v>55964.995920000001</v>
      </c>
      <c r="I14" s="16">
        <v>39873.402829999999</v>
      </c>
      <c r="K14" s="34"/>
      <c r="L14" s="34"/>
      <c r="M14" s="34"/>
    </row>
    <row r="15" spans="1:13" ht="13.5" customHeight="1" thickBot="1" x14ac:dyDescent="0.3">
      <c r="A15" s="17" t="s">
        <v>20</v>
      </c>
      <c r="B15" s="39" t="s">
        <v>21</v>
      </c>
      <c r="C15" s="16">
        <v>2202276.6044600001</v>
      </c>
      <c r="D15" s="16">
        <v>241149.93089999998</v>
      </c>
      <c r="E15" s="16">
        <v>10.950029183964842</v>
      </c>
      <c r="F15" s="16">
        <v>136628.25347999998</v>
      </c>
      <c r="G15" s="16">
        <v>28815.72465</v>
      </c>
      <c r="H15" s="16">
        <v>11134.22385</v>
      </c>
      <c r="I15" s="16">
        <v>64571.728920000001</v>
      </c>
      <c r="K15" s="34"/>
      <c r="L15" s="34"/>
      <c r="M15" s="34"/>
    </row>
    <row r="16" spans="1:13" ht="13.5" customHeight="1" thickBot="1" x14ac:dyDescent="0.3">
      <c r="A16" s="17" t="s">
        <v>22</v>
      </c>
      <c r="B16" s="39" t="s">
        <v>25</v>
      </c>
      <c r="C16" s="16">
        <v>1325058.7091300001</v>
      </c>
      <c r="D16" s="16">
        <v>174751.94874000002</v>
      </c>
      <c r="E16" s="16">
        <v>13.188241965123018</v>
      </c>
      <c r="F16" s="16">
        <v>112363.58428</v>
      </c>
      <c r="G16" s="16">
        <v>32192.019630000003</v>
      </c>
      <c r="H16" s="16">
        <v>5786.4266200000002</v>
      </c>
      <c r="I16" s="16">
        <v>24409.918209999996</v>
      </c>
      <c r="K16" s="34"/>
      <c r="L16" s="34"/>
      <c r="M16" s="34"/>
    </row>
    <row r="17" spans="1:13" ht="13.5" customHeight="1" thickBot="1" x14ac:dyDescent="0.3">
      <c r="A17" s="17" t="s">
        <v>24</v>
      </c>
      <c r="B17" s="39" t="s">
        <v>23</v>
      </c>
      <c r="C17" s="16">
        <v>858078.75476000004</v>
      </c>
      <c r="D17" s="16">
        <v>161166.46113000001</v>
      </c>
      <c r="E17" s="16">
        <v>18.782245829530812</v>
      </c>
      <c r="F17" s="16">
        <v>87979.452620000011</v>
      </c>
      <c r="G17" s="16">
        <v>29938.804620000003</v>
      </c>
      <c r="H17" s="16">
        <v>27155.668269999998</v>
      </c>
      <c r="I17" s="16">
        <v>16092.535619999999</v>
      </c>
      <c r="K17" s="34"/>
      <c r="L17" s="34"/>
      <c r="M17" s="34"/>
    </row>
    <row r="18" spans="1:13" ht="13.5" customHeight="1" thickBot="1" x14ac:dyDescent="0.3">
      <c r="A18" s="17" t="s">
        <v>26</v>
      </c>
      <c r="B18" s="39" t="s">
        <v>27</v>
      </c>
      <c r="C18" s="16">
        <v>763100.79301999998</v>
      </c>
      <c r="D18" s="16">
        <v>113483.53766</v>
      </c>
      <c r="E18" s="16">
        <v>14.871369378465019</v>
      </c>
      <c r="F18" s="16">
        <v>10418.092199999999</v>
      </c>
      <c r="G18" s="16">
        <v>1763.51125</v>
      </c>
      <c r="H18" s="16">
        <v>5995.8170499999997</v>
      </c>
      <c r="I18" s="16">
        <v>95306.117159999994</v>
      </c>
      <c r="K18" s="34"/>
      <c r="L18" s="34"/>
      <c r="M18" s="34"/>
    </row>
    <row r="19" spans="1:13" ht="13.5" customHeight="1" thickBot="1" x14ac:dyDescent="0.3">
      <c r="A19" s="17" t="s">
        <v>28</v>
      </c>
      <c r="B19" s="39" t="s">
        <v>31</v>
      </c>
      <c r="C19" s="16">
        <v>708603.65353999997</v>
      </c>
      <c r="D19" s="16">
        <v>105835.29281</v>
      </c>
      <c r="E19" s="16">
        <v>14.935753193096641</v>
      </c>
      <c r="F19" s="16">
        <v>54987.519130000001</v>
      </c>
      <c r="G19" s="16">
        <v>45419.902990000002</v>
      </c>
      <c r="H19" s="16">
        <v>1972.83494</v>
      </c>
      <c r="I19" s="16">
        <v>3455.03575</v>
      </c>
      <c r="K19" s="34"/>
      <c r="L19" s="34"/>
      <c r="M19" s="34"/>
    </row>
    <row r="20" spans="1:13" ht="13.5" customHeight="1" thickBot="1" x14ac:dyDescent="0.3">
      <c r="A20" s="17" t="s">
        <v>30</v>
      </c>
      <c r="B20" s="39" t="s">
        <v>48</v>
      </c>
      <c r="C20" s="16">
        <v>3547045.4744899999</v>
      </c>
      <c r="D20" s="16">
        <v>96323.930110000001</v>
      </c>
      <c r="E20" s="16">
        <v>2.7156102396417574</v>
      </c>
      <c r="F20" s="16">
        <v>60286.355479999998</v>
      </c>
      <c r="G20" s="16">
        <v>19649.048429999999</v>
      </c>
      <c r="H20" s="16">
        <v>10672.55176</v>
      </c>
      <c r="I20" s="16">
        <v>5715.97444</v>
      </c>
      <c r="K20" s="34"/>
      <c r="L20" s="34"/>
      <c r="M20" s="34"/>
    </row>
    <row r="21" spans="1:13" ht="13.5" customHeight="1" thickBot="1" x14ac:dyDescent="0.3">
      <c r="A21" s="17" t="s">
        <v>32</v>
      </c>
      <c r="B21" s="39" t="s">
        <v>37</v>
      </c>
      <c r="C21" s="16">
        <v>368682.27805999998</v>
      </c>
      <c r="D21" s="16">
        <v>95046.506070000003</v>
      </c>
      <c r="E21" s="16">
        <v>25.78005825778585</v>
      </c>
      <c r="F21" s="16">
        <v>18261.313740000001</v>
      </c>
      <c r="G21" s="16">
        <v>8901.9254999999994</v>
      </c>
      <c r="H21" s="16">
        <v>3400</v>
      </c>
      <c r="I21" s="16">
        <v>64483.26683</v>
      </c>
      <c r="K21" s="34"/>
      <c r="L21" s="34"/>
      <c r="M21" s="34"/>
    </row>
    <row r="22" spans="1:13" ht="13.5" customHeight="1" thickBot="1" x14ac:dyDescent="0.3">
      <c r="A22" s="17" t="s">
        <v>34</v>
      </c>
      <c r="B22" s="39" t="s">
        <v>39</v>
      </c>
      <c r="C22" s="16">
        <v>2668259.1354800002</v>
      </c>
      <c r="D22" s="16">
        <v>74052.220839999994</v>
      </c>
      <c r="E22" s="16">
        <v>2.7753009389276784</v>
      </c>
      <c r="F22" s="16">
        <v>19147.23443</v>
      </c>
      <c r="G22" s="16">
        <v>7456</v>
      </c>
      <c r="H22" s="16">
        <v>0</v>
      </c>
      <c r="I22" s="16">
        <v>47448.986409999998</v>
      </c>
      <c r="K22" s="34"/>
      <c r="L22" s="34"/>
      <c r="M22" s="34"/>
    </row>
    <row r="23" spans="1:13" ht="13.5" customHeight="1" thickBot="1" x14ac:dyDescent="0.3">
      <c r="A23" s="17" t="s">
        <v>36</v>
      </c>
      <c r="B23" s="39" t="s">
        <v>33</v>
      </c>
      <c r="C23" s="16">
        <v>482430.03008999996</v>
      </c>
      <c r="D23" s="16">
        <v>63694.317419999992</v>
      </c>
      <c r="E23" s="16">
        <v>13.202809412199624</v>
      </c>
      <c r="F23" s="16">
        <v>9025.1119400000007</v>
      </c>
      <c r="G23" s="16">
        <v>27288.557069999999</v>
      </c>
      <c r="H23" s="16">
        <v>280.47578000000004</v>
      </c>
      <c r="I23" s="16">
        <v>27100.172629999997</v>
      </c>
      <c r="K23" s="34"/>
      <c r="L23" s="34"/>
      <c r="M23" s="34"/>
    </row>
    <row r="24" spans="1:13" ht="13.5" customHeight="1" thickBot="1" x14ac:dyDescent="0.3">
      <c r="A24" s="17" t="s">
        <v>38</v>
      </c>
      <c r="B24" s="39" t="s">
        <v>35</v>
      </c>
      <c r="C24" s="16">
        <v>286685.50013999996</v>
      </c>
      <c r="D24" s="16">
        <v>60985.644080000005</v>
      </c>
      <c r="E24" s="16">
        <v>21.272664313409042</v>
      </c>
      <c r="F24" s="16">
        <v>18190.612649999999</v>
      </c>
      <c r="G24" s="16">
        <v>21837.985529999998</v>
      </c>
      <c r="H24" s="16">
        <v>6060.2345600000017</v>
      </c>
      <c r="I24" s="16">
        <v>14896.81134</v>
      </c>
      <c r="K24" s="34"/>
      <c r="L24" s="34"/>
      <c r="M24" s="34"/>
    </row>
    <row r="25" spans="1:13" ht="13.5" customHeight="1" thickBot="1" x14ac:dyDescent="0.3">
      <c r="A25" s="17" t="s">
        <v>40</v>
      </c>
      <c r="B25" s="39" t="s">
        <v>44</v>
      </c>
      <c r="C25" s="16">
        <v>391486.54658999998</v>
      </c>
      <c r="D25" s="16">
        <v>60083.374020000003</v>
      </c>
      <c r="E25" s="16">
        <v>15.347493941579742</v>
      </c>
      <c r="F25" s="16">
        <v>3170.9315699999997</v>
      </c>
      <c r="G25" s="16">
        <v>5398.3425099999995</v>
      </c>
      <c r="H25" s="16">
        <v>6706.1575400000002</v>
      </c>
      <c r="I25" s="16">
        <v>44807.9424</v>
      </c>
      <c r="K25" s="34"/>
      <c r="L25" s="34"/>
      <c r="M25" s="34"/>
    </row>
    <row r="26" spans="1:13" ht="13.5" customHeight="1" thickBot="1" x14ac:dyDescent="0.3">
      <c r="A26" s="17" t="s">
        <v>42</v>
      </c>
      <c r="B26" s="39" t="s">
        <v>41</v>
      </c>
      <c r="C26" s="16">
        <v>1144692.6696500001</v>
      </c>
      <c r="D26" s="16">
        <v>52596.981209999998</v>
      </c>
      <c r="E26" s="16">
        <v>4.5948561220438311</v>
      </c>
      <c r="F26" s="16">
        <v>23336.830280000002</v>
      </c>
      <c r="G26" s="16">
        <v>2300</v>
      </c>
      <c r="H26" s="16">
        <v>8752.0333599999994</v>
      </c>
      <c r="I26" s="16">
        <v>18208.117569999999</v>
      </c>
      <c r="K26" s="34"/>
      <c r="L26" s="34"/>
      <c r="M26" s="34"/>
    </row>
    <row r="27" spans="1:13" ht="13.5" customHeight="1" thickBot="1" x14ac:dyDescent="0.3">
      <c r="A27" s="17" t="s">
        <v>43</v>
      </c>
      <c r="B27" s="39" t="s">
        <v>50</v>
      </c>
      <c r="C27" s="16">
        <v>90516.187510000003</v>
      </c>
      <c r="D27" s="16">
        <v>50484.452979999995</v>
      </c>
      <c r="E27" s="16">
        <v>55.773949797015696</v>
      </c>
      <c r="F27" s="16">
        <v>39093.998829999997</v>
      </c>
      <c r="G27" s="16">
        <v>1514.87462</v>
      </c>
      <c r="H27" s="16">
        <v>3680.8802999999998</v>
      </c>
      <c r="I27" s="16">
        <v>6194.6992300000002</v>
      </c>
      <c r="K27" s="34"/>
      <c r="L27" s="34"/>
      <c r="M27" s="34"/>
    </row>
    <row r="28" spans="1:13" ht="13.5" customHeight="1" thickBot="1" x14ac:dyDescent="0.3">
      <c r="A28" s="17" t="s">
        <v>45</v>
      </c>
      <c r="B28" s="39" t="s">
        <v>29</v>
      </c>
      <c r="C28" s="16">
        <v>224658.93434000001</v>
      </c>
      <c r="D28" s="16">
        <v>40241.024789999996</v>
      </c>
      <c r="E28" s="16">
        <v>17.912051843484232</v>
      </c>
      <c r="F28" s="16">
        <v>7965.3371200000001</v>
      </c>
      <c r="G28" s="16">
        <v>0</v>
      </c>
      <c r="H28" s="16">
        <v>6221.2256799999996</v>
      </c>
      <c r="I28" s="16">
        <v>26054.46199</v>
      </c>
      <c r="K28" s="34"/>
      <c r="L28" s="34"/>
      <c r="M28" s="34"/>
    </row>
    <row r="29" spans="1:13" ht="13.5" customHeight="1" thickBot="1" x14ac:dyDescent="0.3">
      <c r="A29" s="17" t="s">
        <v>47</v>
      </c>
      <c r="B29" s="39" t="s">
        <v>105</v>
      </c>
      <c r="C29" s="16">
        <v>253148.26924000002</v>
      </c>
      <c r="D29" s="16">
        <v>40217.146910000003</v>
      </c>
      <c r="E29" s="16">
        <v>15.886795130276674</v>
      </c>
      <c r="F29" s="16">
        <v>1785.2895100000001</v>
      </c>
      <c r="G29" s="16">
        <v>1584</v>
      </c>
      <c r="H29" s="16">
        <v>14326.58473</v>
      </c>
      <c r="I29" s="16">
        <v>22521.272670000002</v>
      </c>
      <c r="K29" s="34"/>
      <c r="L29" s="34"/>
      <c r="M29" s="34"/>
    </row>
    <row r="30" spans="1:13" ht="13.5" customHeight="1" thickBot="1" x14ac:dyDescent="0.3">
      <c r="A30" s="17" t="s">
        <v>49</v>
      </c>
      <c r="B30" s="39" t="s">
        <v>121</v>
      </c>
      <c r="C30" s="16">
        <v>252013.71808000002</v>
      </c>
      <c r="D30" s="16">
        <v>22122.891519999997</v>
      </c>
      <c r="E30" s="16">
        <v>8.7784473355443442</v>
      </c>
      <c r="F30" s="16">
        <v>7031.68815</v>
      </c>
      <c r="G30" s="16">
        <v>6191.5372799999996</v>
      </c>
      <c r="H30" s="16">
        <v>750</v>
      </c>
      <c r="I30" s="16">
        <v>8149.6660900000006</v>
      </c>
      <c r="K30" s="34"/>
      <c r="L30" s="34"/>
      <c r="M30" s="34"/>
    </row>
    <row r="31" spans="1:13" ht="13.5" customHeight="1" thickBot="1" x14ac:dyDescent="0.3">
      <c r="A31" s="17" t="s">
        <v>51</v>
      </c>
      <c r="B31" s="39" t="s">
        <v>54</v>
      </c>
      <c r="C31" s="16">
        <v>3818845.8449299997</v>
      </c>
      <c r="D31" s="16">
        <v>21834.165269999998</v>
      </c>
      <c r="E31" s="16">
        <v>0.57174775198081407</v>
      </c>
      <c r="F31" s="16">
        <v>0</v>
      </c>
      <c r="G31" s="16">
        <v>3843.1475499999997</v>
      </c>
      <c r="H31" s="16">
        <v>866.36181999999997</v>
      </c>
      <c r="I31" s="16">
        <v>17124.655899999998</v>
      </c>
      <c r="K31" s="34"/>
      <c r="L31" s="34"/>
      <c r="M31" s="34"/>
    </row>
    <row r="32" spans="1:13" ht="13.5" customHeight="1" thickBot="1" x14ac:dyDescent="0.3">
      <c r="A32" s="17" t="s">
        <v>53</v>
      </c>
      <c r="B32" s="39" t="s">
        <v>56</v>
      </c>
      <c r="C32" s="16">
        <v>433781.38552999997</v>
      </c>
      <c r="D32" s="16">
        <v>18591.863090000003</v>
      </c>
      <c r="E32" s="16">
        <v>4.2859983646564768</v>
      </c>
      <c r="F32" s="16">
        <v>12261.352550000001</v>
      </c>
      <c r="G32" s="16">
        <v>2932.0791200000003</v>
      </c>
      <c r="H32" s="16">
        <v>1993.3506100000002</v>
      </c>
      <c r="I32" s="16">
        <v>1405.0808100000002</v>
      </c>
      <c r="K32" s="34"/>
      <c r="L32" s="34"/>
      <c r="M32" s="34"/>
    </row>
    <row r="33" spans="1:13" ht="13.5" customHeight="1" thickBot="1" x14ac:dyDescent="0.3">
      <c r="A33" s="17" t="s">
        <v>55</v>
      </c>
      <c r="B33" s="39" t="s">
        <v>52</v>
      </c>
      <c r="C33" s="16">
        <v>534592.60767000006</v>
      </c>
      <c r="D33" s="16">
        <v>18437.438409999999</v>
      </c>
      <c r="E33" s="16">
        <v>3.448876423929395</v>
      </c>
      <c r="F33" s="16">
        <v>0</v>
      </c>
      <c r="G33" s="16">
        <v>16778.991719999998</v>
      </c>
      <c r="H33" s="16">
        <v>0</v>
      </c>
      <c r="I33" s="16">
        <v>1658.44669</v>
      </c>
      <c r="K33" s="34"/>
      <c r="L33" s="34"/>
      <c r="M33" s="34"/>
    </row>
    <row r="34" spans="1:13" ht="13.5" customHeight="1" thickBot="1" x14ac:dyDescent="0.3">
      <c r="A34" s="17" t="s">
        <v>57</v>
      </c>
      <c r="B34" s="39" t="s">
        <v>46</v>
      </c>
      <c r="C34" s="16">
        <v>19771.967780000003</v>
      </c>
      <c r="D34" s="16">
        <v>14509.933080000003</v>
      </c>
      <c r="E34" s="16">
        <v>73.38638845384564</v>
      </c>
      <c r="F34" s="16">
        <v>0</v>
      </c>
      <c r="G34" s="16">
        <v>0</v>
      </c>
      <c r="H34" s="16">
        <v>0</v>
      </c>
      <c r="I34" s="16">
        <v>14509.933080000003</v>
      </c>
      <c r="K34" s="34"/>
      <c r="L34" s="34"/>
      <c r="M34" s="34"/>
    </row>
    <row r="35" spans="1:13" ht="13.5" customHeight="1" thickBot="1" x14ac:dyDescent="0.3">
      <c r="A35" s="17" t="s">
        <v>59</v>
      </c>
      <c r="B35" s="39" t="s">
        <v>58</v>
      </c>
      <c r="C35" s="16">
        <v>232808.71543000001</v>
      </c>
      <c r="D35" s="16">
        <v>13153.789460000002</v>
      </c>
      <c r="E35" s="16">
        <v>5.650041681517302</v>
      </c>
      <c r="F35" s="16">
        <v>1041.1123499999999</v>
      </c>
      <c r="G35" s="16">
        <v>136.21942000000001</v>
      </c>
      <c r="H35" s="16">
        <v>23.98</v>
      </c>
      <c r="I35" s="16">
        <v>11952.477690000002</v>
      </c>
      <c r="K35" s="34"/>
      <c r="L35" s="34"/>
      <c r="M35" s="34"/>
    </row>
    <row r="36" spans="1:13" ht="13.5" customHeight="1" thickBot="1" x14ac:dyDescent="0.3">
      <c r="A36" s="17" t="s">
        <v>61</v>
      </c>
      <c r="B36" s="39" t="s">
        <v>72</v>
      </c>
      <c r="C36" s="16">
        <v>112297.2196</v>
      </c>
      <c r="D36" s="16">
        <v>11938.6698</v>
      </c>
      <c r="E36" s="16">
        <v>10.631313796125367</v>
      </c>
      <c r="F36" s="16">
        <v>1399.37634</v>
      </c>
      <c r="G36" s="16">
        <v>2699.17121</v>
      </c>
      <c r="H36" s="16">
        <v>7124.2655800000002</v>
      </c>
      <c r="I36" s="16">
        <v>715.85667000000001</v>
      </c>
      <c r="K36" s="34"/>
      <c r="L36" s="34"/>
      <c r="M36" s="34"/>
    </row>
    <row r="37" spans="1:13" ht="13.5" customHeight="1" thickBot="1" x14ac:dyDescent="0.3">
      <c r="A37" s="17" t="s">
        <v>63</v>
      </c>
      <c r="B37" s="39" t="s">
        <v>60</v>
      </c>
      <c r="C37" s="16">
        <v>189349.52790000002</v>
      </c>
      <c r="D37" s="16">
        <v>9747.1182900000003</v>
      </c>
      <c r="E37" s="16">
        <v>5.1476855517420068</v>
      </c>
      <c r="F37" s="16">
        <v>0</v>
      </c>
      <c r="G37" s="16">
        <v>0</v>
      </c>
      <c r="H37" s="16">
        <v>0</v>
      </c>
      <c r="I37" s="16">
        <v>9747.1182900000003</v>
      </c>
      <c r="K37" s="34"/>
      <c r="L37" s="34"/>
      <c r="M37" s="34"/>
    </row>
    <row r="38" spans="1:13" ht="13.5" customHeight="1" thickBot="1" x14ac:dyDescent="0.3">
      <c r="A38" s="17" t="s">
        <v>65</v>
      </c>
      <c r="B38" s="39" t="s">
        <v>101</v>
      </c>
      <c r="C38" s="16">
        <v>61943.731140000004</v>
      </c>
      <c r="D38" s="16">
        <v>7873.37824</v>
      </c>
      <c r="E38" s="16">
        <v>12.710532761104194</v>
      </c>
      <c r="F38" s="16">
        <v>200</v>
      </c>
      <c r="G38" s="16">
        <v>0</v>
      </c>
      <c r="H38" s="16">
        <v>0</v>
      </c>
      <c r="I38" s="16">
        <v>7673.37824</v>
      </c>
      <c r="K38" s="34"/>
      <c r="L38" s="34"/>
      <c r="M38" s="34"/>
    </row>
    <row r="39" spans="1:13" ht="13.5" customHeight="1" thickBot="1" x14ac:dyDescent="0.3">
      <c r="A39" s="17" t="s">
        <v>67</v>
      </c>
      <c r="B39" s="39" t="s">
        <v>64</v>
      </c>
      <c r="C39" s="16">
        <v>75615.390079999997</v>
      </c>
      <c r="D39" s="16">
        <v>7124.76487</v>
      </c>
      <c r="E39" s="16">
        <v>9.4223740199741091</v>
      </c>
      <c r="F39" s="16">
        <v>0</v>
      </c>
      <c r="G39" s="16">
        <v>0</v>
      </c>
      <c r="H39" s="16">
        <v>1087.68461</v>
      </c>
      <c r="I39" s="16">
        <v>6037.0802599999997</v>
      </c>
      <c r="K39" s="34"/>
      <c r="L39" s="34"/>
      <c r="M39" s="34"/>
    </row>
    <row r="40" spans="1:13" ht="13.5" customHeight="1" thickBot="1" x14ac:dyDescent="0.3">
      <c r="A40" s="17" t="s">
        <v>69</v>
      </c>
      <c r="B40" s="39" t="s">
        <v>70</v>
      </c>
      <c r="C40" s="16">
        <v>46030.197610000003</v>
      </c>
      <c r="D40" s="16">
        <v>5964.9081999999999</v>
      </c>
      <c r="E40" s="16">
        <v>12.958684754166971</v>
      </c>
      <c r="F40" s="16">
        <v>0</v>
      </c>
      <c r="G40" s="16">
        <v>0</v>
      </c>
      <c r="H40" s="16">
        <v>5164.9081999999999</v>
      </c>
      <c r="I40" s="16">
        <v>800</v>
      </c>
      <c r="K40" s="34"/>
      <c r="L40" s="34"/>
      <c r="M40" s="34"/>
    </row>
    <row r="41" spans="1:13" ht="13.5" customHeight="1" thickBot="1" x14ac:dyDescent="0.3">
      <c r="A41" s="17" t="s">
        <v>71</v>
      </c>
      <c r="B41" s="39" t="s">
        <v>74</v>
      </c>
      <c r="C41" s="16">
        <v>256646.82844000001</v>
      </c>
      <c r="D41" s="16">
        <v>4328.51775</v>
      </c>
      <c r="E41" s="16">
        <v>1.6865658447098011</v>
      </c>
      <c r="F41" s="16">
        <v>427.60575</v>
      </c>
      <c r="G41" s="16">
        <v>809.75138000000004</v>
      </c>
      <c r="H41" s="16">
        <v>419.38943</v>
      </c>
      <c r="I41" s="16">
        <v>2671.7711899999999</v>
      </c>
      <c r="K41" s="34"/>
      <c r="L41" s="34"/>
      <c r="M41" s="34"/>
    </row>
    <row r="42" spans="1:13" ht="13.5" customHeight="1" thickBot="1" x14ac:dyDescent="0.3">
      <c r="A42" s="17" t="s">
        <v>73</v>
      </c>
      <c r="B42" s="39" t="s">
        <v>68</v>
      </c>
      <c r="C42" s="16">
        <v>94573.812349999993</v>
      </c>
      <c r="D42" s="16">
        <v>2892.2946399999996</v>
      </c>
      <c r="E42" s="16">
        <v>3.0582405087955618</v>
      </c>
      <c r="F42" s="16">
        <v>0</v>
      </c>
      <c r="G42" s="16">
        <v>0</v>
      </c>
      <c r="H42" s="16">
        <v>2734.1653199999996</v>
      </c>
      <c r="I42" s="16">
        <v>158.12932000000001</v>
      </c>
      <c r="K42" s="34"/>
      <c r="L42" s="34"/>
      <c r="M42" s="34"/>
    </row>
    <row r="43" spans="1:13" ht="13.5" customHeight="1" thickBot="1" x14ac:dyDescent="0.3">
      <c r="A43" s="17" t="s">
        <v>75</v>
      </c>
      <c r="B43" s="39" t="s">
        <v>98</v>
      </c>
      <c r="C43" s="16">
        <v>137884.06416000001</v>
      </c>
      <c r="D43" s="16">
        <v>2536.16176</v>
      </c>
      <c r="E43" s="16">
        <v>1.8393436365909912</v>
      </c>
      <c r="F43" s="16">
        <v>0</v>
      </c>
      <c r="G43" s="16">
        <v>0</v>
      </c>
      <c r="H43" s="16">
        <v>0</v>
      </c>
      <c r="I43" s="16">
        <v>2536.16176</v>
      </c>
      <c r="K43" s="34"/>
      <c r="L43" s="34"/>
      <c r="M43" s="34"/>
    </row>
    <row r="44" spans="1:13" ht="13.5" customHeight="1" thickBot="1" x14ac:dyDescent="0.3">
      <c r="A44" s="17" t="s">
        <v>77</v>
      </c>
      <c r="B44" s="39" t="s">
        <v>90</v>
      </c>
      <c r="C44" s="16">
        <v>13591.10225</v>
      </c>
      <c r="D44" s="16">
        <v>1475.2099400000002</v>
      </c>
      <c r="E44" s="16">
        <v>10.854233253965845</v>
      </c>
      <c r="F44" s="16">
        <v>0</v>
      </c>
      <c r="G44" s="16">
        <v>0</v>
      </c>
      <c r="H44" s="16">
        <v>166.66666000000001</v>
      </c>
      <c r="I44" s="16">
        <v>1308.5432800000001</v>
      </c>
      <c r="K44" s="34"/>
      <c r="L44" s="34"/>
      <c r="M44" s="34"/>
    </row>
    <row r="45" spans="1:13" ht="13.5" customHeight="1" thickBot="1" x14ac:dyDescent="0.3">
      <c r="A45" s="17" t="s">
        <v>79</v>
      </c>
      <c r="B45" s="39" t="s">
        <v>78</v>
      </c>
      <c r="C45" s="16">
        <v>10777.78911</v>
      </c>
      <c r="D45" s="16">
        <v>138.07898</v>
      </c>
      <c r="E45" s="16">
        <v>1.2811438282076388</v>
      </c>
      <c r="F45" s="16">
        <v>60.326180000000001</v>
      </c>
      <c r="G45" s="16">
        <v>0</v>
      </c>
      <c r="H45" s="16">
        <v>0</v>
      </c>
      <c r="I45" s="16">
        <v>77.752800000000008</v>
      </c>
      <c r="K45" s="34"/>
      <c r="L45" s="34"/>
      <c r="M45" s="34"/>
    </row>
    <row r="46" spans="1:13" ht="13.5" customHeight="1" thickBot="1" x14ac:dyDescent="0.3">
      <c r="A46" s="17" t="s">
        <v>80</v>
      </c>
      <c r="B46" s="39" t="s">
        <v>76</v>
      </c>
      <c r="C46" s="16">
        <v>220109.57277</v>
      </c>
      <c r="D46" s="16">
        <v>0.20641000000000001</v>
      </c>
      <c r="E46" s="16">
        <v>9.3776021370812825E-5</v>
      </c>
      <c r="F46" s="16">
        <v>0</v>
      </c>
      <c r="G46" s="16">
        <v>0</v>
      </c>
      <c r="H46" s="16">
        <v>0</v>
      </c>
      <c r="I46" s="16">
        <v>0.20641000000000001</v>
      </c>
      <c r="K46" s="34"/>
      <c r="L46" s="34"/>
      <c r="M46" s="34"/>
    </row>
    <row r="47" spans="1:13" ht="13.5" customHeight="1" thickBot="1" x14ac:dyDescent="0.3">
      <c r="A47" s="17" t="s">
        <v>81</v>
      </c>
      <c r="B47" s="39" t="s">
        <v>82</v>
      </c>
      <c r="C47" s="16">
        <v>350053.96277999994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K47" s="34"/>
      <c r="L47" s="34"/>
      <c r="M47" s="34"/>
    </row>
    <row r="48" spans="1:13" ht="13.5" customHeight="1" thickBot="1" x14ac:dyDescent="0.3">
      <c r="A48" s="17" t="s">
        <v>83</v>
      </c>
      <c r="B48" s="39" t="s">
        <v>108</v>
      </c>
      <c r="C48" s="16">
        <v>50804.266880000003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K48" s="34"/>
      <c r="L48" s="34"/>
      <c r="M48" s="34"/>
    </row>
    <row r="49" spans="1:13" ht="13.5" customHeight="1" thickBot="1" x14ac:dyDescent="0.3">
      <c r="A49" s="17" t="s">
        <v>85</v>
      </c>
      <c r="B49" s="39" t="s">
        <v>86</v>
      </c>
      <c r="C49" s="16">
        <v>157156.13736000002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K49" s="34"/>
      <c r="L49" s="34"/>
      <c r="M49" s="34"/>
    </row>
    <row r="50" spans="1:13" ht="13.5" customHeight="1" thickBot="1" x14ac:dyDescent="0.3">
      <c r="A50" s="17" t="s">
        <v>87</v>
      </c>
      <c r="B50" s="39" t="s">
        <v>100</v>
      </c>
      <c r="C50" s="16">
        <v>413376.99582000001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K50" s="34"/>
      <c r="L50" s="34"/>
      <c r="M50" s="34"/>
    </row>
    <row r="51" spans="1:13" ht="13.5" customHeight="1" thickBot="1" x14ac:dyDescent="0.3">
      <c r="A51" s="17" t="s">
        <v>89</v>
      </c>
      <c r="B51" s="39" t="s">
        <v>88</v>
      </c>
      <c r="C51" s="16">
        <v>24895.390210000001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K51" s="34"/>
      <c r="L51" s="34"/>
      <c r="M51" s="34"/>
    </row>
    <row r="52" spans="1:13" ht="13.5" customHeight="1" thickBot="1" x14ac:dyDescent="0.3">
      <c r="A52" s="17" t="s">
        <v>91</v>
      </c>
      <c r="B52" s="39" t="s">
        <v>92</v>
      </c>
      <c r="C52" s="16">
        <v>446107.04550000001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K52" s="34"/>
      <c r="L52" s="34"/>
      <c r="M52" s="34"/>
    </row>
    <row r="53" spans="1:13" ht="13.5" customHeight="1" thickBot="1" x14ac:dyDescent="0.3">
      <c r="A53" s="17" t="s">
        <v>93</v>
      </c>
      <c r="B53" s="39" t="s">
        <v>66</v>
      </c>
      <c r="C53" s="16">
        <v>502.32067000000001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K53" s="34"/>
      <c r="L53" s="34"/>
      <c r="M53" s="34"/>
    </row>
    <row r="54" spans="1:13" ht="13.5" customHeight="1" thickBot="1" x14ac:dyDescent="0.3">
      <c r="A54" s="17" t="s">
        <v>95</v>
      </c>
      <c r="B54" s="39" t="s">
        <v>94</v>
      </c>
      <c r="C54" s="16">
        <v>69552.263459999987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K54" s="34"/>
      <c r="L54" s="34"/>
      <c r="M54" s="34"/>
    </row>
    <row r="55" spans="1:13" ht="13.5" customHeight="1" thickBot="1" x14ac:dyDescent="0.3">
      <c r="A55" s="17" t="s">
        <v>97</v>
      </c>
      <c r="B55" s="39" t="s">
        <v>96</v>
      </c>
      <c r="C55" s="16">
        <v>7915.7059800000006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K55" s="34"/>
      <c r="L55" s="34"/>
      <c r="M55" s="34"/>
    </row>
    <row r="56" spans="1:13" ht="13.5" customHeight="1" thickBot="1" x14ac:dyDescent="0.3">
      <c r="A56" s="119" t="s">
        <v>99</v>
      </c>
      <c r="B56" s="120"/>
      <c r="C56" s="16">
        <v>52203620.919610001</v>
      </c>
      <c r="D56" s="16">
        <v>6703691.7084600013</v>
      </c>
      <c r="E56" s="16">
        <v>12.841430518360456</v>
      </c>
      <c r="F56" s="16">
        <v>2523086.6295500002</v>
      </c>
      <c r="G56" s="16">
        <v>1337294.56124</v>
      </c>
      <c r="H56" s="16">
        <v>505543.07088000001</v>
      </c>
      <c r="I56" s="31">
        <v>2337767.44679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B48" sqref="B48"/>
    </sheetView>
  </sheetViews>
  <sheetFormatPr baseColWidth="10" defaultRowHeight="15" x14ac:dyDescent="0.25"/>
  <cols>
    <col min="1" max="1" width="2.7109375" style="44" customWidth="1"/>
    <col min="2" max="2" width="31.7109375" style="44" customWidth="1"/>
    <col min="3" max="3" width="11.7109375" style="44" bestFit="1" customWidth="1"/>
    <col min="4" max="4" width="12.7109375" style="44" bestFit="1" customWidth="1"/>
    <col min="5" max="5" width="11.7109375" style="44" bestFit="1" customWidth="1"/>
    <col min="6" max="7" width="10.7109375" style="44" bestFit="1" customWidth="1"/>
    <col min="8" max="8" width="15" style="44" bestFit="1" customWidth="1"/>
    <col min="9" max="9" width="10.7109375" style="44" bestFit="1" customWidth="1"/>
    <col min="10" max="10" width="11.85546875" style="44" bestFit="1" customWidth="1"/>
    <col min="11" max="16384" width="11.42578125" style="44"/>
  </cols>
  <sheetData>
    <row r="2" spans="1:13" x14ac:dyDescent="0.25">
      <c r="A2" s="115" t="s">
        <v>123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0" t="s">
        <v>8</v>
      </c>
      <c r="B9" s="51" t="s">
        <v>126</v>
      </c>
      <c r="C9" s="52">
        <v>10247793.19227</v>
      </c>
      <c r="D9" s="52">
        <v>1723456.4216199999</v>
      </c>
      <c r="E9" s="52">
        <v>16.81782984184359</v>
      </c>
      <c r="F9" s="52">
        <v>769386.60737999994</v>
      </c>
      <c r="G9" s="52">
        <v>189331.52274000001</v>
      </c>
      <c r="H9" s="52">
        <v>39206.209470000002</v>
      </c>
      <c r="I9" s="52">
        <v>725532.08202999993</v>
      </c>
      <c r="K9" s="34"/>
      <c r="L9" s="34"/>
      <c r="M9" s="34"/>
    </row>
    <row r="10" spans="1:13" ht="13.5" customHeight="1" x14ac:dyDescent="0.25">
      <c r="A10" s="50" t="s">
        <v>10</v>
      </c>
      <c r="B10" s="51" t="s">
        <v>145</v>
      </c>
      <c r="C10" s="52">
        <v>7033167.8307499997</v>
      </c>
      <c r="D10" s="52">
        <v>1301679.7785100001</v>
      </c>
      <c r="E10" s="52">
        <v>18.507730937670402</v>
      </c>
      <c r="F10" s="52">
        <v>414418.25214</v>
      </c>
      <c r="G10" s="52">
        <v>449415.33068000001</v>
      </c>
      <c r="H10" s="52">
        <v>112560.78541</v>
      </c>
      <c r="I10" s="52">
        <v>325285.41027999995</v>
      </c>
      <c r="K10" s="34"/>
      <c r="L10" s="34"/>
      <c r="M10" s="34"/>
    </row>
    <row r="11" spans="1:13" ht="13.5" customHeight="1" x14ac:dyDescent="0.25">
      <c r="A11" s="50" t="s">
        <v>12</v>
      </c>
      <c r="B11" s="51" t="s">
        <v>141</v>
      </c>
      <c r="C11" s="52">
        <v>4752818.8231699998</v>
      </c>
      <c r="D11" s="52">
        <v>892538.25385999994</v>
      </c>
      <c r="E11" s="52">
        <v>18.779134805410099</v>
      </c>
      <c r="F11" s="52">
        <v>385622.6361</v>
      </c>
      <c r="G11" s="52">
        <v>185059.30453999998</v>
      </c>
      <c r="H11" s="52">
        <v>138821.32946000001</v>
      </c>
      <c r="I11" s="52">
        <v>183034.98376</v>
      </c>
      <c r="K11" s="34"/>
      <c r="L11" s="34"/>
      <c r="M11" s="34"/>
    </row>
    <row r="12" spans="1:13" ht="13.5" customHeight="1" x14ac:dyDescent="0.25">
      <c r="A12" s="50" t="s">
        <v>14</v>
      </c>
      <c r="B12" s="51" t="s">
        <v>138</v>
      </c>
      <c r="C12" s="52">
        <v>2754670.57008</v>
      </c>
      <c r="D12" s="52">
        <v>489142.20412999997</v>
      </c>
      <c r="E12" s="52">
        <v>17.7568312321206</v>
      </c>
      <c r="F12" s="52">
        <v>115016.12431</v>
      </c>
      <c r="G12" s="52">
        <v>2908.5533599999999</v>
      </c>
      <c r="H12" s="52">
        <v>0</v>
      </c>
      <c r="I12" s="52">
        <v>371217.52645999996</v>
      </c>
      <c r="K12" s="34"/>
      <c r="L12" s="34"/>
      <c r="M12" s="34"/>
    </row>
    <row r="13" spans="1:13" ht="13.5" customHeight="1" x14ac:dyDescent="0.25">
      <c r="A13" s="50" t="s">
        <v>16</v>
      </c>
      <c r="B13" s="51" t="s">
        <v>133</v>
      </c>
      <c r="C13" s="52">
        <v>1346127.20795</v>
      </c>
      <c r="D13" s="52">
        <v>355722.93575</v>
      </c>
      <c r="E13" s="52">
        <v>26.425655290908644</v>
      </c>
      <c r="F13" s="52">
        <v>160863.35871999999</v>
      </c>
      <c r="G13" s="52">
        <v>65038.826509999999</v>
      </c>
      <c r="H13" s="52">
        <v>6985.90913</v>
      </c>
      <c r="I13" s="52">
        <v>122834.84139</v>
      </c>
      <c r="K13" s="34"/>
      <c r="L13" s="34"/>
      <c r="M13" s="34"/>
    </row>
    <row r="14" spans="1:13" ht="13.5" customHeight="1" x14ac:dyDescent="0.25">
      <c r="A14" s="50" t="s">
        <v>18</v>
      </c>
      <c r="B14" s="51" t="s">
        <v>132</v>
      </c>
      <c r="C14" s="52">
        <v>2862087.18658</v>
      </c>
      <c r="D14" s="52">
        <v>310638.49284999998</v>
      </c>
      <c r="E14" s="52">
        <v>10.853564989443662</v>
      </c>
      <c r="F14" s="52">
        <v>58412.907639999998</v>
      </c>
      <c r="G14" s="52">
        <v>158138.43609999999</v>
      </c>
      <c r="H14" s="52">
        <v>54516.757890000001</v>
      </c>
      <c r="I14" s="52">
        <v>39570.391219999998</v>
      </c>
      <c r="K14" s="34"/>
      <c r="L14" s="34"/>
      <c r="M14" s="34"/>
    </row>
    <row r="15" spans="1:13" ht="13.5" customHeight="1" x14ac:dyDescent="0.25">
      <c r="A15" s="50" t="s">
        <v>20</v>
      </c>
      <c r="B15" s="51" t="s">
        <v>151</v>
      </c>
      <c r="C15" s="52">
        <v>2230750.9976500003</v>
      </c>
      <c r="D15" s="52">
        <v>240553.94084999998</v>
      </c>
      <c r="E15" s="52">
        <v>10.783540659778396</v>
      </c>
      <c r="F15" s="52">
        <v>135602.15753</v>
      </c>
      <c r="G15" s="52">
        <v>28775.72465</v>
      </c>
      <c r="H15" s="52">
        <v>10853.400019999999</v>
      </c>
      <c r="I15" s="52">
        <v>65322.658649999998</v>
      </c>
      <c r="K15" s="34"/>
      <c r="L15" s="34"/>
      <c r="M15" s="34"/>
    </row>
    <row r="16" spans="1:13" ht="13.5" customHeight="1" x14ac:dyDescent="0.25">
      <c r="A16" s="50" t="s">
        <v>22</v>
      </c>
      <c r="B16" s="51" t="s">
        <v>136</v>
      </c>
      <c r="C16" s="52">
        <v>1333738.89078</v>
      </c>
      <c r="D16" s="52">
        <v>180695.43109000003</v>
      </c>
      <c r="E16" s="52">
        <v>13.548036451447054</v>
      </c>
      <c r="F16" s="52">
        <v>114367.23113</v>
      </c>
      <c r="G16" s="52">
        <v>35421.783179999999</v>
      </c>
      <c r="H16" s="52">
        <v>5694.0939200000003</v>
      </c>
      <c r="I16" s="52">
        <v>25212.32286</v>
      </c>
      <c r="K16" s="34"/>
      <c r="L16" s="34"/>
      <c r="M16" s="34"/>
    </row>
    <row r="17" spans="1:13" ht="13.5" customHeight="1" x14ac:dyDescent="0.25">
      <c r="A17" s="50" t="s">
        <v>24</v>
      </c>
      <c r="B17" s="51" t="s">
        <v>153</v>
      </c>
      <c r="C17" s="52">
        <v>865849.03155999992</v>
      </c>
      <c r="D17" s="52">
        <v>160166.76907000001</v>
      </c>
      <c r="E17" s="52">
        <v>18.498232744041719</v>
      </c>
      <c r="F17" s="52">
        <v>85478.653279999999</v>
      </c>
      <c r="G17" s="52">
        <v>30258.37659</v>
      </c>
      <c r="H17" s="52">
        <v>27590.366750000001</v>
      </c>
      <c r="I17" s="52">
        <v>16839.372449999999</v>
      </c>
      <c r="K17" s="34"/>
      <c r="L17" s="34"/>
      <c r="M17" s="34"/>
    </row>
    <row r="18" spans="1:13" ht="13.5" customHeight="1" x14ac:dyDescent="0.25">
      <c r="A18" s="50" t="s">
        <v>26</v>
      </c>
      <c r="B18" s="51" t="s">
        <v>155</v>
      </c>
      <c r="C18" s="52">
        <v>758783.41842999996</v>
      </c>
      <c r="D18" s="52">
        <v>118270.859</v>
      </c>
      <c r="E18" s="52">
        <v>15.586906108822781</v>
      </c>
      <c r="F18" s="52">
        <v>10763.61375</v>
      </c>
      <c r="G18" s="52">
        <v>1763.51125</v>
      </c>
      <c r="H18" s="52">
        <v>8974.7734999999993</v>
      </c>
      <c r="I18" s="52">
        <v>96768.960500000001</v>
      </c>
      <c r="K18" s="34"/>
      <c r="L18" s="34"/>
      <c r="M18" s="34"/>
    </row>
    <row r="19" spans="1:13" ht="13.5" customHeight="1" x14ac:dyDescent="0.25">
      <c r="A19" s="50" t="s">
        <v>28</v>
      </c>
      <c r="B19" s="51" t="s">
        <v>139</v>
      </c>
      <c r="C19" s="52">
        <v>713337.1825</v>
      </c>
      <c r="D19" s="52">
        <v>106077.87242999999</v>
      </c>
      <c r="E19" s="52">
        <v>14.870649537464702</v>
      </c>
      <c r="F19" s="52">
        <v>55842.84663</v>
      </c>
      <c r="G19" s="52">
        <v>45387.842969999998</v>
      </c>
      <c r="H19" s="52">
        <v>1066.6742099999999</v>
      </c>
      <c r="I19" s="52">
        <v>3780.5086200000001</v>
      </c>
      <c r="K19" s="34"/>
      <c r="L19" s="34"/>
      <c r="M19" s="34"/>
    </row>
    <row r="20" spans="1:13" ht="13.5" customHeight="1" x14ac:dyDescent="0.25">
      <c r="A20" s="50" t="s">
        <v>30</v>
      </c>
      <c r="B20" s="51" t="s">
        <v>142</v>
      </c>
      <c r="C20" s="52">
        <v>3520157.9100500001</v>
      </c>
      <c r="D20" s="52">
        <v>95295.799740000017</v>
      </c>
      <c r="E20" s="52">
        <v>2.7071455933250008</v>
      </c>
      <c r="F20" s="52">
        <v>61980.581810000003</v>
      </c>
      <c r="G20" s="52">
        <v>19606.519330000003</v>
      </c>
      <c r="H20" s="52">
        <v>8746.2131200000003</v>
      </c>
      <c r="I20" s="52">
        <v>4962.4854800000003</v>
      </c>
      <c r="K20" s="34"/>
      <c r="L20" s="34"/>
      <c r="M20" s="34"/>
    </row>
    <row r="21" spans="1:13" ht="13.5" customHeight="1" x14ac:dyDescent="0.25">
      <c r="A21" s="50" t="s">
        <v>32</v>
      </c>
      <c r="B21" s="51" t="s">
        <v>162</v>
      </c>
      <c r="C21" s="52">
        <v>371046.02374999999</v>
      </c>
      <c r="D21" s="52">
        <v>94899.280849999996</v>
      </c>
      <c r="E21" s="52">
        <v>25.576148179919688</v>
      </c>
      <c r="F21" s="52">
        <v>19919.465469999999</v>
      </c>
      <c r="G21" s="52">
        <v>9397.6521699999994</v>
      </c>
      <c r="H21" s="52">
        <v>3400</v>
      </c>
      <c r="I21" s="52">
        <v>62182.163209999999</v>
      </c>
      <c r="K21" s="34"/>
      <c r="L21" s="34"/>
      <c r="M21" s="34"/>
    </row>
    <row r="22" spans="1:13" ht="13.5" customHeight="1" x14ac:dyDescent="0.25">
      <c r="A22" s="50" t="s">
        <v>34</v>
      </c>
      <c r="B22" s="51" t="s">
        <v>125</v>
      </c>
      <c r="C22" s="52">
        <v>2687630.8144399999</v>
      </c>
      <c r="D22" s="52">
        <v>73938.610019999993</v>
      </c>
      <c r="E22" s="52">
        <v>2.7510701850397554</v>
      </c>
      <c r="F22" s="52">
        <v>19545.7739</v>
      </c>
      <c r="G22" s="52">
        <v>7456</v>
      </c>
      <c r="H22" s="52">
        <v>0</v>
      </c>
      <c r="I22" s="52">
        <v>46936.83612</v>
      </c>
      <c r="K22" s="34"/>
      <c r="L22" s="34"/>
      <c r="M22" s="34"/>
    </row>
    <row r="23" spans="1:13" ht="13.5" customHeight="1" x14ac:dyDescent="0.25">
      <c r="A23" s="50" t="s">
        <v>36</v>
      </c>
      <c r="B23" s="51" t="s">
        <v>127</v>
      </c>
      <c r="C23" s="52">
        <v>498089.50545999996</v>
      </c>
      <c r="D23" s="52">
        <v>63887.549249999996</v>
      </c>
      <c r="E23" s="52">
        <v>12.826519842251646</v>
      </c>
      <c r="F23" s="52">
        <v>9196.48567</v>
      </c>
      <c r="G23" s="52">
        <v>27456.88019</v>
      </c>
      <c r="H23" s="52">
        <v>276.36041</v>
      </c>
      <c r="I23" s="52">
        <v>26957.822980000001</v>
      </c>
      <c r="K23" s="34"/>
      <c r="L23" s="34"/>
      <c r="M23" s="34"/>
    </row>
    <row r="24" spans="1:13" ht="13.5" customHeight="1" x14ac:dyDescent="0.25">
      <c r="A24" s="50" t="s">
        <v>38</v>
      </c>
      <c r="B24" s="51" t="s">
        <v>128</v>
      </c>
      <c r="C24" s="52">
        <v>379789.14519999997</v>
      </c>
      <c r="D24" s="52">
        <v>62261.116729999994</v>
      </c>
      <c r="E24" s="52">
        <v>16.393600901156034</v>
      </c>
      <c r="F24" s="52">
        <v>3148.7301000000002</v>
      </c>
      <c r="G24" s="52">
        <v>5952.6377799999991</v>
      </c>
      <c r="H24" s="52">
        <v>6469.0167999999994</v>
      </c>
      <c r="I24" s="52">
        <v>46690.732049999999</v>
      </c>
      <c r="K24" s="34"/>
      <c r="L24" s="34"/>
      <c r="M24" s="34"/>
    </row>
    <row r="25" spans="1:13" ht="13.5" customHeight="1" x14ac:dyDescent="0.25">
      <c r="A25" s="50" t="s">
        <v>40</v>
      </c>
      <c r="B25" s="51" t="s">
        <v>159</v>
      </c>
      <c r="C25" s="52">
        <v>310218.48033999995</v>
      </c>
      <c r="D25" s="52">
        <v>58827.365480000008</v>
      </c>
      <c r="E25" s="52">
        <v>18.963204711571379</v>
      </c>
      <c r="F25" s="52">
        <v>17149.862570000001</v>
      </c>
      <c r="G25" s="52">
        <v>20594.856660000001</v>
      </c>
      <c r="H25" s="52">
        <v>6077.2345600000017</v>
      </c>
      <c r="I25" s="52">
        <v>15005.411690000001</v>
      </c>
      <c r="K25" s="34"/>
      <c r="L25" s="34"/>
      <c r="M25" s="34"/>
    </row>
    <row r="26" spans="1:13" ht="13.5" customHeight="1" x14ac:dyDescent="0.25">
      <c r="A26" s="50" t="s">
        <v>42</v>
      </c>
      <c r="B26" s="51" t="s">
        <v>140</v>
      </c>
      <c r="C26" s="52">
        <v>1145949.05877</v>
      </c>
      <c r="D26" s="52">
        <v>53227.458169999998</v>
      </c>
      <c r="E26" s="52">
        <v>4.6448363269420971</v>
      </c>
      <c r="F26" s="52">
        <v>22100.33754</v>
      </c>
      <c r="G26" s="52">
        <v>2300</v>
      </c>
      <c r="H26" s="52">
        <v>9253.6393799999987</v>
      </c>
      <c r="I26" s="52">
        <v>19573.481250000001</v>
      </c>
      <c r="K26" s="34"/>
      <c r="L26" s="34"/>
      <c r="M26" s="34"/>
    </row>
    <row r="27" spans="1:13" ht="13.5" customHeight="1" x14ac:dyDescent="0.25">
      <c r="A27" s="50" t="s">
        <v>43</v>
      </c>
      <c r="B27" s="51" t="s">
        <v>149</v>
      </c>
      <c r="C27" s="52">
        <v>91433.272129999998</v>
      </c>
      <c r="D27" s="52">
        <v>52659.30863</v>
      </c>
      <c r="E27" s="52">
        <v>57.593157723950753</v>
      </c>
      <c r="F27" s="52">
        <v>41266.83311</v>
      </c>
      <c r="G27" s="52">
        <v>1360.87462</v>
      </c>
      <c r="H27" s="52">
        <v>3778.8520200000012</v>
      </c>
      <c r="I27" s="52">
        <v>6252.7488800000001</v>
      </c>
      <c r="K27" s="34"/>
      <c r="L27" s="34"/>
      <c r="M27" s="34"/>
    </row>
    <row r="28" spans="1:13" ht="13.5" customHeight="1" x14ac:dyDescent="0.25">
      <c r="A28" s="50" t="s">
        <v>45</v>
      </c>
      <c r="B28" s="51" t="s">
        <v>148</v>
      </c>
      <c r="C28" s="52">
        <v>223995.59346999999</v>
      </c>
      <c r="D28" s="52">
        <v>40565.218990000001</v>
      </c>
      <c r="E28" s="52">
        <v>18.109829020111036</v>
      </c>
      <c r="F28" s="52">
        <v>7965.3371200000001</v>
      </c>
      <c r="G28" s="52">
        <v>0</v>
      </c>
      <c r="H28" s="52">
        <v>6466.0162200000004</v>
      </c>
      <c r="I28" s="52">
        <v>26133.86565</v>
      </c>
      <c r="K28" s="34"/>
      <c r="L28" s="34"/>
      <c r="M28" s="34"/>
    </row>
    <row r="29" spans="1:13" ht="13.5" customHeight="1" x14ac:dyDescent="0.25">
      <c r="A29" s="50" t="s">
        <v>47</v>
      </c>
      <c r="B29" s="51" t="s">
        <v>169</v>
      </c>
      <c r="C29" s="52">
        <v>252335.40909</v>
      </c>
      <c r="D29" s="52">
        <v>40405.75045</v>
      </c>
      <c r="E29" s="52">
        <v>16.012715217303711</v>
      </c>
      <c r="F29" s="52">
        <v>2018.0464199999999</v>
      </c>
      <c r="G29" s="52">
        <v>1584</v>
      </c>
      <c r="H29" s="52">
        <v>14004.16798</v>
      </c>
      <c r="I29" s="52">
        <v>22799.536049999999</v>
      </c>
      <c r="K29" s="34"/>
      <c r="L29" s="34"/>
      <c r="M29" s="34"/>
    </row>
    <row r="30" spans="1:13" ht="13.5" customHeight="1" x14ac:dyDescent="0.25">
      <c r="A30" s="50" t="s">
        <v>49</v>
      </c>
      <c r="B30" s="51" t="s">
        <v>154</v>
      </c>
      <c r="C30" s="52">
        <v>256550.95606</v>
      </c>
      <c r="D30" s="52">
        <v>21747.286500000002</v>
      </c>
      <c r="E30" s="52">
        <v>8.4767902774503501</v>
      </c>
      <c r="F30" s="52">
        <v>7257.9987000000001</v>
      </c>
      <c r="G30" s="52">
        <v>6734.0550700000003</v>
      </c>
      <c r="H30" s="52">
        <v>750</v>
      </c>
      <c r="I30" s="52">
        <v>7005.2327300000006</v>
      </c>
      <c r="K30" s="34"/>
      <c r="L30" s="34"/>
      <c r="M30" s="34"/>
    </row>
    <row r="31" spans="1:13" ht="13.5" customHeight="1" x14ac:dyDescent="0.25">
      <c r="A31" s="50" t="s">
        <v>51</v>
      </c>
      <c r="B31" s="51" t="s">
        <v>124</v>
      </c>
      <c r="C31" s="52">
        <v>3885809.1231300002</v>
      </c>
      <c r="D31" s="52">
        <v>21305.921990000003</v>
      </c>
      <c r="E31" s="52">
        <v>0.54830078665413673</v>
      </c>
      <c r="F31" s="52">
        <v>0</v>
      </c>
      <c r="G31" s="52">
        <v>3339.4527699999999</v>
      </c>
      <c r="H31" s="52">
        <v>849.40724</v>
      </c>
      <c r="I31" s="52">
        <v>17117.061980000002</v>
      </c>
      <c r="K31" s="34"/>
      <c r="L31" s="34"/>
      <c r="M31" s="34"/>
    </row>
    <row r="32" spans="1:13" ht="13.5" customHeight="1" x14ac:dyDescent="0.25">
      <c r="A32" s="50" t="s">
        <v>53</v>
      </c>
      <c r="B32" s="51" t="s">
        <v>157</v>
      </c>
      <c r="C32" s="52">
        <v>227663.87182</v>
      </c>
      <c r="D32" s="52">
        <v>18209.73288</v>
      </c>
      <c r="E32" s="52">
        <v>7.9985167318938206</v>
      </c>
      <c r="F32" s="52">
        <v>1074.5123500000002</v>
      </c>
      <c r="G32" s="52">
        <v>134.31067999999999</v>
      </c>
      <c r="H32" s="52">
        <v>23.98</v>
      </c>
      <c r="I32" s="52">
        <v>16976.92985</v>
      </c>
      <c r="K32" s="34"/>
      <c r="L32" s="34"/>
      <c r="M32" s="34"/>
    </row>
    <row r="33" spans="1:13" ht="13.5" customHeight="1" x14ac:dyDescent="0.25">
      <c r="A33" s="50" t="s">
        <v>55</v>
      </c>
      <c r="B33" s="51" t="s">
        <v>146</v>
      </c>
      <c r="C33" s="52">
        <v>434426.80089000001</v>
      </c>
      <c r="D33" s="52">
        <v>18164.155779999997</v>
      </c>
      <c r="E33" s="52">
        <v>4.1811775292839934</v>
      </c>
      <c r="F33" s="52">
        <v>12465.556269999999</v>
      </c>
      <c r="G33" s="52">
        <v>3203.9459500000003</v>
      </c>
      <c r="H33" s="52">
        <v>1538.6337900000001</v>
      </c>
      <c r="I33" s="52">
        <v>956.01976999999999</v>
      </c>
      <c r="K33" s="34"/>
      <c r="L33" s="34"/>
      <c r="M33" s="34"/>
    </row>
    <row r="34" spans="1:13" ht="13.5" customHeight="1" x14ac:dyDescent="0.25">
      <c r="A34" s="50" t="s">
        <v>57</v>
      </c>
      <c r="B34" s="51" t="s">
        <v>135</v>
      </c>
      <c r="C34" s="52">
        <v>530457.81450999994</v>
      </c>
      <c r="D34" s="52">
        <v>15790.751770000003</v>
      </c>
      <c r="E34" s="52">
        <v>2.9768157501056707</v>
      </c>
      <c r="F34" s="52">
        <v>0</v>
      </c>
      <c r="G34" s="52">
        <v>14138.063300000002</v>
      </c>
      <c r="H34" s="52">
        <v>0</v>
      </c>
      <c r="I34" s="52">
        <v>1652.6884700000001</v>
      </c>
      <c r="K34" s="34"/>
      <c r="L34" s="34"/>
      <c r="M34" s="34"/>
    </row>
    <row r="35" spans="1:13" ht="13.5" customHeight="1" x14ac:dyDescent="0.25">
      <c r="A35" s="50" t="s">
        <v>59</v>
      </c>
      <c r="B35" s="51" t="s">
        <v>160</v>
      </c>
      <c r="C35" s="52">
        <v>116426.29399999999</v>
      </c>
      <c r="D35" s="52">
        <v>15011.646790000001</v>
      </c>
      <c r="E35" s="52">
        <v>12.893691170827786</v>
      </c>
      <c r="F35" s="52">
        <v>1399.37634</v>
      </c>
      <c r="G35" s="52">
        <v>2976.31882</v>
      </c>
      <c r="H35" s="52">
        <v>9920.6720100000002</v>
      </c>
      <c r="I35" s="52">
        <v>715.27962000000002</v>
      </c>
      <c r="K35" s="34"/>
      <c r="L35" s="34"/>
      <c r="M35" s="34"/>
    </row>
    <row r="36" spans="1:13" ht="13.5" customHeight="1" x14ac:dyDescent="0.25">
      <c r="A36" s="50" t="s">
        <v>61</v>
      </c>
      <c r="B36" s="51" t="s">
        <v>168</v>
      </c>
      <c r="C36" s="52">
        <v>19754.251190000003</v>
      </c>
      <c r="D36" s="52">
        <v>14500</v>
      </c>
      <c r="E36" s="52">
        <v>73.401921746040117</v>
      </c>
      <c r="F36" s="52">
        <v>0</v>
      </c>
      <c r="G36" s="52">
        <v>0</v>
      </c>
      <c r="H36" s="52">
        <v>0</v>
      </c>
      <c r="I36" s="52">
        <v>14500</v>
      </c>
      <c r="K36" s="34"/>
      <c r="L36" s="34"/>
      <c r="M36" s="34"/>
    </row>
    <row r="37" spans="1:13" ht="13.5" customHeight="1" x14ac:dyDescent="0.25">
      <c r="A37" s="50" t="s">
        <v>63</v>
      </c>
      <c r="B37" s="51" t="s">
        <v>150</v>
      </c>
      <c r="C37" s="52">
        <v>190261.51037</v>
      </c>
      <c r="D37" s="52">
        <v>9923.4383200000011</v>
      </c>
      <c r="E37" s="52">
        <v>5.2156835613792678</v>
      </c>
      <c r="F37" s="52">
        <v>0</v>
      </c>
      <c r="G37" s="52">
        <v>0</v>
      </c>
      <c r="H37" s="52">
        <v>0</v>
      </c>
      <c r="I37" s="52">
        <v>9923.4383200000011</v>
      </c>
      <c r="K37" s="34"/>
      <c r="L37" s="34"/>
      <c r="M37" s="34"/>
    </row>
    <row r="38" spans="1:13" ht="13.5" customHeight="1" x14ac:dyDescent="0.25">
      <c r="A38" s="50" t="s">
        <v>65</v>
      </c>
      <c r="B38" s="51" t="s">
        <v>170</v>
      </c>
      <c r="C38" s="52">
        <v>61384.713920000002</v>
      </c>
      <c r="D38" s="52">
        <v>8073.9001799999996</v>
      </c>
      <c r="E38" s="52">
        <v>13.152949104759792</v>
      </c>
      <c r="F38" s="52">
        <v>0</v>
      </c>
      <c r="G38" s="52">
        <v>0</v>
      </c>
      <c r="H38" s="52">
        <v>0</v>
      </c>
      <c r="I38" s="52">
        <v>8073.9001799999996</v>
      </c>
      <c r="K38" s="34"/>
      <c r="L38" s="34"/>
      <c r="M38" s="34"/>
    </row>
    <row r="39" spans="1:13" ht="13.5" customHeight="1" x14ac:dyDescent="0.25">
      <c r="A39" s="50" t="s">
        <v>67</v>
      </c>
      <c r="B39" s="51" t="s">
        <v>163</v>
      </c>
      <c r="C39" s="52">
        <v>74760.28465999999</v>
      </c>
      <c r="D39" s="52">
        <v>6904.86078</v>
      </c>
      <c r="E39" s="52">
        <v>9.2360011888697393</v>
      </c>
      <c r="F39" s="52">
        <v>0</v>
      </c>
      <c r="G39" s="52">
        <v>0</v>
      </c>
      <c r="H39" s="52">
        <v>1084.1586200000002</v>
      </c>
      <c r="I39" s="52">
        <v>5820.7021599999998</v>
      </c>
      <c r="K39" s="34"/>
      <c r="L39" s="34"/>
      <c r="M39" s="34"/>
    </row>
    <row r="40" spans="1:13" ht="13.5" customHeight="1" x14ac:dyDescent="0.25">
      <c r="A40" s="50" t="s">
        <v>69</v>
      </c>
      <c r="B40" s="51" t="s">
        <v>143</v>
      </c>
      <c r="C40" s="52">
        <v>43537.796929999997</v>
      </c>
      <c r="D40" s="52">
        <v>5964.9081999999999</v>
      </c>
      <c r="E40" s="52">
        <v>13.700528323907546</v>
      </c>
      <c r="F40" s="52">
        <v>0</v>
      </c>
      <c r="G40" s="52">
        <v>0</v>
      </c>
      <c r="H40" s="52">
        <v>5164.9081999999999</v>
      </c>
      <c r="I40" s="52">
        <v>800</v>
      </c>
      <c r="K40" s="34"/>
      <c r="L40" s="34"/>
      <c r="M40" s="34"/>
    </row>
    <row r="41" spans="1:13" ht="13.5" customHeight="1" x14ac:dyDescent="0.25">
      <c r="A41" s="50" t="s">
        <v>71</v>
      </c>
      <c r="B41" s="51" t="s">
        <v>152</v>
      </c>
      <c r="C41" s="52">
        <v>259162.50830000002</v>
      </c>
      <c r="D41" s="52">
        <v>4014.5691600000005</v>
      </c>
      <c r="E41" s="52">
        <v>1.5490547557723264</v>
      </c>
      <c r="F41" s="52">
        <v>358.26369</v>
      </c>
      <c r="G41" s="52">
        <v>892.89567</v>
      </c>
      <c r="H41" s="52">
        <v>665.51481000000001</v>
      </c>
      <c r="I41" s="52">
        <v>2097.8949900000002</v>
      </c>
      <c r="K41" s="34"/>
      <c r="L41" s="34"/>
      <c r="M41" s="34"/>
    </row>
    <row r="42" spans="1:13" ht="13.5" customHeight="1" x14ac:dyDescent="0.25">
      <c r="A42" s="50" t="s">
        <v>73</v>
      </c>
      <c r="B42" s="51" t="s">
        <v>137</v>
      </c>
      <c r="C42" s="52">
        <v>93602.336490000002</v>
      </c>
      <c r="D42" s="52">
        <v>2888.7404199999996</v>
      </c>
      <c r="E42" s="52">
        <v>3.0861840936081952</v>
      </c>
      <c r="F42" s="52">
        <v>0</v>
      </c>
      <c r="G42" s="52">
        <v>0</v>
      </c>
      <c r="H42" s="52">
        <v>2734.1653199999996</v>
      </c>
      <c r="I42" s="52">
        <v>154.57509999999999</v>
      </c>
      <c r="K42" s="34"/>
      <c r="L42" s="34"/>
      <c r="M42" s="34"/>
    </row>
    <row r="43" spans="1:13" ht="13.5" customHeight="1" x14ac:dyDescent="0.25">
      <c r="A43" s="50" t="s">
        <v>75</v>
      </c>
      <c r="B43" s="51" t="s">
        <v>167</v>
      </c>
      <c r="C43" s="52">
        <v>134600.38603999998</v>
      </c>
      <c r="D43" s="52">
        <v>2702.4503500000001</v>
      </c>
      <c r="E43" s="52">
        <v>2.0077582460996042</v>
      </c>
      <c r="F43" s="52">
        <v>0</v>
      </c>
      <c r="G43" s="52">
        <v>0</v>
      </c>
      <c r="H43" s="52">
        <v>0</v>
      </c>
      <c r="I43" s="52">
        <v>2702.4503500000001</v>
      </c>
      <c r="K43" s="34"/>
      <c r="L43" s="34"/>
      <c r="M43" s="34"/>
    </row>
    <row r="44" spans="1:13" ht="13.5" customHeight="1" x14ac:dyDescent="0.25">
      <c r="A44" s="50" t="s">
        <v>77</v>
      </c>
      <c r="B44" s="51" t="s">
        <v>158</v>
      </c>
      <c r="C44" s="52">
        <v>14432.292230000001</v>
      </c>
      <c r="D44" s="52">
        <v>1437.3386700000001</v>
      </c>
      <c r="E44" s="52">
        <v>9.9591849104347023</v>
      </c>
      <c r="F44" s="52">
        <v>0</v>
      </c>
      <c r="G44" s="52">
        <v>0</v>
      </c>
      <c r="H44" s="52">
        <v>157.91666000000001</v>
      </c>
      <c r="I44" s="52">
        <v>1279.42201</v>
      </c>
      <c r="K44" s="34"/>
      <c r="L44" s="34"/>
      <c r="M44" s="34"/>
    </row>
    <row r="45" spans="1:13" ht="13.5" customHeight="1" x14ac:dyDescent="0.25">
      <c r="A45" s="50" t="s">
        <v>79</v>
      </c>
      <c r="B45" s="51" t="s">
        <v>156</v>
      </c>
      <c r="C45" s="52">
        <v>10458.251440000002</v>
      </c>
      <c r="D45" s="52">
        <v>135.79784999999998</v>
      </c>
      <c r="E45" s="52">
        <v>1.2984756656414826</v>
      </c>
      <c r="F45" s="52">
        <v>60.092489999999998</v>
      </c>
      <c r="G45" s="52">
        <v>0</v>
      </c>
      <c r="H45" s="52">
        <v>0</v>
      </c>
      <c r="I45" s="52">
        <v>75.705359999999999</v>
      </c>
      <c r="K45" s="34"/>
      <c r="L45" s="34"/>
      <c r="M45" s="34"/>
    </row>
    <row r="46" spans="1:13" ht="13.5" customHeight="1" x14ac:dyDescent="0.25">
      <c r="A46" s="50" t="s">
        <v>80</v>
      </c>
      <c r="B46" s="51" t="s">
        <v>129</v>
      </c>
      <c r="C46" s="52">
        <v>423612.36152999999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0" t="s">
        <v>81</v>
      </c>
      <c r="B47" s="51" t="s">
        <v>130</v>
      </c>
      <c r="C47" s="52">
        <v>194253.36809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0" t="s">
        <v>83</v>
      </c>
      <c r="B48" s="51" t="s">
        <v>131</v>
      </c>
      <c r="C48" s="52">
        <v>50562.002270000005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0" t="s">
        <v>85</v>
      </c>
      <c r="B49" s="51" t="s">
        <v>134</v>
      </c>
      <c r="C49" s="52">
        <v>153208.11481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0" t="s">
        <v>87</v>
      </c>
      <c r="B50" s="51" t="s">
        <v>144</v>
      </c>
      <c r="C50" s="52">
        <v>411647.61085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0" t="s">
        <v>89</v>
      </c>
      <c r="B51" s="51" t="s">
        <v>147</v>
      </c>
      <c r="C51" s="52">
        <v>24861.141449999999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0" t="s">
        <v>91</v>
      </c>
      <c r="B52" s="51" t="s">
        <v>161</v>
      </c>
      <c r="C52" s="52">
        <v>450786.74732999998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0" t="s">
        <v>93</v>
      </c>
      <c r="B53" s="51" t="s">
        <v>164</v>
      </c>
      <c r="C53" s="52">
        <v>491.86659000000003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0" t="s">
        <v>95</v>
      </c>
      <c r="B54" s="51" t="s">
        <v>165</v>
      </c>
      <c r="C54" s="52">
        <v>69552.263459999987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25">
      <c r="A55" s="50" t="s">
        <v>97</v>
      </c>
      <c r="B55" s="51" t="s">
        <v>166</v>
      </c>
      <c r="C55" s="52">
        <v>7923.4435100000001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25">
      <c r="A56" s="54"/>
      <c r="B56" s="47" t="s">
        <v>171</v>
      </c>
      <c r="C56" s="52">
        <v>52519957.656290002</v>
      </c>
      <c r="D56" s="52">
        <v>6681685.9171099998</v>
      </c>
      <c r="E56" s="52">
        <v>12.72218450905353</v>
      </c>
      <c r="F56" s="52">
        <v>2532681.6421599998</v>
      </c>
      <c r="G56" s="52">
        <v>1318627.67558</v>
      </c>
      <c r="H56" s="52">
        <v>487631.1569</v>
      </c>
      <c r="I56" s="53">
        <v>2342745.4424699997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workbookViewId="0">
      <selection activeCell="B9" sqref="B9:B55"/>
    </sheetView>
  </sheetViews>
  <sheetFormatPr baseColWidth="10" defaultRowHeight="15" x14ac:dyDescent="0.25"/>
  <cols>
    <col min="1" max="1" width="2.7109375" style="45" customWidth="1"/>
    <col min="2" max="2" width="31.7109375" style="45" customWidth="1"/>
    <col min="3" max="3" width="11.7109375" style="45" bestFit="1" customWidth="1"/>
    <col min="4" max="4" width="12.7109375" style="45" bestFit="1" customWidth="1"/>
    <col min="5" max="5" width="11.7109375" style="45" bestFit="1" customWidth="1"/>
    <col min="6" max="7" width="10.7109375" style="45" bestFit="1" customWidth="1"/>
    <col min="8" max="8" width="15" style="45" bestFit="1" customWidth="1"/>
    <col min="9" max="9" width="10.7109375" style="45" bestFit="1" customWidth="1"/>
    <col min="10" max="10" width="11.85546875" style="45" bestFit="1" customWidth="1"/>
    <col min="11" max="16384" width="11.42578125" style="45"/>
  </cols>
  <sheetData>
    <row r="2" spans="1:13" x14ac:dyDescent="0.25">
      <c r="A2" s="115" t="s">
        <v>172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51" t="s">
        <v>9</v>
      </c>
      <c r="C9" s="52">
        <v>10249085.576809999</v>
      </c>
      <c r="D9" s="52">
        <v>1713682.90102</v>
      </c>
      <c r="E9" s="52">
        <v>16.72034922703201</v>
      </c>
      <c r="F9" s="52">
        <v>765755.52546000003</v>
      </c>
      <c r="G9" s="52">
        <v>191465.70258000001</v>
      </c>
      <c r="H9" s="52">
        <v>42328.164669999998</v>
      </c>
      <c r="I9" s="52">
        <v>714133.50830999995</v>
      </c>
      <c r="K9" s="34"/>
      <c r="L9" s="34"/>
      <c r="M9" s="34"/>
    </row>
    <row r="10" spans="1:13" ht="13.5" customHeight="1" x14ac:dyDescent="0.25">
      <c r="A10" s="54" t="s">
        <v>10</v>
      </c>
      <c r="B10" s="51" t="s">
        <v>11</v>
      </c>
      <c r="C10" s="52">
        <v>6999662.3177200006</v>
      </c>
      <c r="D10" s="52">
        <v>1277211.3711600001</v>
      </c>
      <c r="E10" s="52">
        <v>18.246756960356141</v>
      </c>
      <c r="F10" s="52">
        <v>401942.11511000001</v>
      </c>
      <c r="G10" s="52">
        <v>445137.79243000003</v>
      </c>
      <c r="H10" s="52">
        <v>112501.16334</v>
      </c>
      <c r="I10" s="52">
        <v>317630.30027999997</v>
      </c>
      <c r="K10" s="34"/>
      <c r="L10" s="34"/>
      <c r="M10" s="34"/>
    </row>
    <row r="11" spans="1:13" ht="13.5" customHeight="1" x14ac:dyDescent="0.25">
      <c r="A11" s="54" t="s">
        <v>12</v>
      </c>
      <c r="B11" s="51" t="s">
        <v>13</v>
      </c>
      <c r="C11" s="52">
        <v>4798341.29868</v>
      </c>
      <c r="D11" s="52">
        <v>893181.78890000004</v>
      </c>
      <c r="E11" s="52">
        <v>18.614386374427134</v>
      </c>
      <c r="F11" s="52">
        <v>385745.83088000002</v>
      </c>
      <c r="G11" s="52">
        <v>185438.46174999999</v>
      </c>
      <c r="H11" s="52">
        <v>139094.41112</v>
      </c>
      <c r="I11" s="52">
        <v>182903.08515</v>
      </c>
      <c r="K11" s="34"/>
      <c r="L11" s="34"/>
      <c r="M11" s="34"/>
    </row>
    <row r="12" spans="1:13" ht="13.5" customHeight="1" x14ac:dyDescent="0.25">
      <c r="A12" s="54" t="s">
        <v>14</v>
      </c>
      <c r="B12" s="51" t="s">
        <v>17</v>
      </c>
      <c r="C12" s="52">
        <v>2780560.8572499999</v>
      </c>
      <c r="D12" s="52">
        <v>489621.64072000002</v>
      </c>
      <c r="E12" s="52">
        <v>17.608736720988023</v>
      </c>
      <c r="F12" s="52">
        <v>111511.72313</v>
      </c>
      <c r="G12" s="52">
        <v>2908.5533599999999</v>
      </c>
      <c r="H12" s="52">
        <v>0</v>
      </c>
      <c r="I12" s="52">
        <v>375201.36423000001</v>
      </c>
      <c r="K12" s="34"/>
      <c r="L12" s="34"/>
      <c r="M12" s="34"/>
    </row>
    <row r="13" spans="1:13" ht="13.5" customHeight="1" x14ac:dyDescent="0.25">
      <c r="A13" s="54" t="s">
        <v>16</v>
      </c>
      <c r="B13" s="51" t="s">
        <v>19</v>
      </c>
      <c r="C13" s="52">
        <v>1365326.15653</v>
      </c>
      <c r="D13" s="52">
        <v>360509.78225000005</v>
      </c>
      <c r="E13" s="52">
        <v>26.404663861874724</v>
      </c>
      <c r="F13" s="52">
        <v>164376.88955000002</v>
      </c>
      <c r="G13" s="52">
        <v>64669.369070000001</v>
      </c>
      <c r="H13" s="52">
        <v>7179.9100499999995</v>
      </c>
      <c r="I13" s="52">
        <v>124283.61358</v>
      </c>
      <c r="K13" s="34"/>
      <c r="L13" s="34"/>
      <c r="M13" s="34"/>
    </row>
    <row r="14" spans="1:13" ht="13.5" customHeight="1" x14ac:dyDescent="0.25">
      <c r="A14" s="54" t="s">
        <v>18</v>
      </c>
      <c r="B14" s="51" t="s">
        <v>15</v>
      </c>
      <c r="C14" s="52">
        <v>2855200.9470300004</v>
      </c>
      <c r="D14" s="52">
        <v>319210.18611000001</v>
      </c>
      <c r="E14" s="52">
        <v>11.179955177657272</v>
      </c>
      <c r="F14" s="52">
        <v>54912.400280000002</v>
      </c>
      <c r="G14" s="52">
        <v>170933.62991999998</v>
      </c>
      <c r="H14" s="52">
        <v>54387.128250000002</v>
      </c>
      <c r="I14" s="52">
        <v>38977.02766</v>
      </c>
      <c r="K14" s="34"/>
      <c r="L14" s="34"/>
      <c r="M14" s="34"/>
    </row>
    <row r="15" spans="1:13" ht="13.5" customHeight="1" x14ac:dyDescent="0.25">
      <c r="A15" s="54" t="s">
        <v>20</v>
      </c>
      <c r="B15" s="51" t="s">
        <v>21</v>
      </c>
      <c r="C15" s="52">
        <v>2230261.46673</v>
      </c>
      <c r="D15" s="52">
        <v>240077.74060000002</v>
      </c>
      <c r="E15" s="52">
        <v>10.764555823672145</v>
      </c>
      <c r="F15" s="52">
        <v>135764.41933</v>
      </c>
      <c r="G15" s="52">
        <v>28380.184649999999</v>
      </c>
      <c r="H15" s="52">
        <v>9737.5510799999993</v>
      </c>
      <c r="I15" s="52">
        <v>66195.58554</v>
      </c>
      <c r="K15" s="34"/>
      <c r="L15" s="34"/>
      <c r="M15" s="34"/>
    </row>
    <row r="16" spans="1:13" ht="13.5" customHeight="1" x14ac:dyDescent="0.25">
      <c r="A16" s="54" t="s">
        <v>22</v>
      </c>
      <c r="B16" s="51" t="s">
        <v>25</v>
      </c>
      <c r="C16" s="52">
        <v>1352778.3128900002</v>
      </c>
      <c r="D16" s="52">
        <v>186160.94547999999</v>
      </c>
      <c r="E16" s="52">
        <v>13.761378616596545</v>
      </c>
      <c r="F16" s="52">
        <v>120740.09615000001</v>
      </c>
      <c r="G16" s="52">
        <v>35979.70579</v>
      </c>
      <c r="H16" s="52">
        <v>5683.1727000000001</v>
      </c>
      <c r="I16" s="52">
        <v>23757.970839999998</v>
      </c>
      <c r="K16" s="34"/>
      <c r="L16" s="34"/>
      <c r="M16" s="34"/>
    </row>
    <row r="17" spans="1:13" ht="13.5" customHeight="1" x14ac:dyDescent="0.25">
      <c r="A17" s="54" t="s">
        <v>24</v>
      </c>
      <c r="B17" s="51" t="s">
        <v>23</v>
      </c>
      <c r="C17" s="52">
        <v>870309.41654000001</v>
      </c>
      <c r="D17" s="52">
        <v>156537.43651</v>
      </c>
      <c r="E17" s="52">
        <v>17.986411905357734</v>
      </c>
      <c r="F17" s="52">
        <v>83323.298180000013</v>
      </c>
      <c r="G17" s="52">
        <v>29678.22262</v>
      </c>
      <c r="H17" s="52">
        <v>26390.558530000002</v>
      </c>
      <c r="I17" s="52">
        <v>17145.357179999999</v>
      </c>
      <c r="K17" s="34"/>
      <c r="L17" s="34"/>
      <c r="M17" s="34"/>
    </row>
    <row r="18" spans="1:13" ht="13.5" customHeight="1" x14ac:dyDescent="0.25">
      <c r="A18" s="54" t="s">
        <v>26</v>
      </c>
      <c r="B18" s="51" t="s">
        <v>27</v>
      </c>
      <c r="C18" s="52">
        <v>753110.38830999995</v>
      </c>
      <c r="D18" s="52">
        <v>121274.97459</v>
      </c>
      <c r="E18" s="52">
        <v>16.103213615489267</v>
      </c>
      <c r="F18" s="52">
        <v>10896.68525</v>
      </c>
      <c r="G18" s="52">
        <v>1763.51125</v>
      </c>
      <c r="H18" s="52">
        <v>9367.7691099999993</v>
      </c>
      <c r="I18" s="52">
        <v>99247.008979999999</v>
      </c>
      <c r="K18" s="34"/>
      <c r="L18" s="34"/>
      <c r="M18" s="34"/>
    </row>
    <row r="19" spans="1:13" ht="13.5" customHeight="1" x14ac:dyDescent="0.25">
      <c r="A19" s="54" t="s">
        <v>28</v>
      </c>
      <c r="B19" s="51" t="s">
        <v>31</v>
      </c>
      <c r="C19" s="52">
        <v>698183.72558000009</v>
      </c>
      <c r="D19" s="52">
        <v>106212.68180999999</v>
      </c>
      <c r="E19" s="52">
        <v>15.21271234470071</v>
      </c>
      <c r="F19" s="52">
        <v>56052.159810000005</v>
      </c>
      <c r="G19" s="52">
        <v>45254.398630000003</v>
      </c>
      <c r="H19" s="52">
        <v>805.05787999999995</v>
      </c>
      <c r="I19" s="52">
        <v>4101.06549</v>
      </c>
      <c r="K19" s="34"/>
      <c r="L19" s="34"/>
      <c r="M19" s="34"/>
    </row>
    <row r="20" spans="1:13" ht="13.5" customHeight="1" x14ac:dyDescent="0.25">
      <c r="A20" s="54" t="s">
        <v>30</v>
      </c>
      <c r="B20" s="51" t="s">
        <v>37</v>
      </c>
      <c r="C20" s="52">
        <v>364632.79598</v>
      </c>
      <c r="D20" s="52">
        <v>92097.897639999996</v>
      </c>
      <c r="E20" s="52">
        <v>25.257710950676948</v>
      </c>
      <c r="F20" s="52">
        <v>20359.01655</v>
      </c>
      <c r="G20" s="52">
        <v>6752.1207999999997</v>
      </c>
      <c r="H20" s="52">
        <v>3400</v>
      </c>
      <c r="I20" s="52">
        <v>61586.760289999998</v>
      </c>
      <c r="K20" s="34"/>
      <c r="L20" s="34"/>
      <c r="M20" s="34"/>
    </row>
    <row r="21" spans="1:13" ht="13.5" customHeight="1" x14ac:dyDescent="0.25">
      <c r="A21" s="54" t="s">
        <v>32</v>
      </c>
      <c r="B21" s="51" t="s">
        <v>48</v>
      </c>
      <c r="C21" s="52">
        <v>3547367.2555999998</v>
      </c>
      <c r="D21" s="52">
        <v>87058.762100000007</v>
      </c>
      <c r="E21" s="52">
        <v>2.4541795598571294</v>
      </c>
      <c r="F21" s="52">
        <v>65410.086590000006</v>
      </c>
      <c r="G21" s="52">
        <v>8328.9803499999998</v>
      </c>
      <c r="H21" s="52">
        <v>8709.5227099999993</v>
      </c>
      <c r="I21" s="52">
        <v>4610.17245</v>
      </c>
      <c r="K21" s="34"/>
      <c r="L21" s="34"/>
      <c r="M21" s="34"/>
    </row>
    <row r="22" spans="1:13" ht="13.5" customHeight="1" x14ac:dyDescent="0.25">
      <c r="A22" s="54" t="s">
        <v>34</v>
      </c>
      <c r="B22" s="51" t="s">
        <v>39</v>
      </c>
      <c r="C22" s="52">
        <v>2708230.1640999997</v>
      </c>
      <c r="D22" s="52">
        <v>74375.29019</v>
      </c>
      <c r="E22" s="52">
        <v>2.7462691751945845</v>
      </c>
      <c r="F22" s="52">
        <v>20298.173059999997</v>
      </c>
      <c r="G22" s="52">
        <v>7456</v>
      </c>
      <c r="H22" s="52">
        <v>0</v>
      </c>
      <c r="I22" s="52">
        <v>46621.117130000006</v>
      </c>
      <c r="K22" s="34"/>
      <c r="L22" s="34"/>
      <c r="M22" s="34"/>
    </row>
    <row r="23" spans="1:13" ht="13.5" customHeight="1" x14ac:dyDescent="0.25">
      <c r="A23" s="54" t="s">
        <v>36</v>
      </c>
      <c r="B23" s="51" t="s">
        <v>33</v>
      </c>
      <c r="C23" s="52">
        <v>513740.44932000001</v>
      </c>
      <c r="D23" s="52">
        <v>63692.411899999992</v>
      </c>
      <c r="E23" s="52">
        <v>12.397780237920704</v>
      </c>
      <c r="F23" s="52">
        <v>9181.7235799999999</v>
      </c>
      <c r="G23" s="52">
        <v>27000.303489999998</v>
      </c>
      <c r="H23" s="52">
        <v>273.96809000000002</v>
      </c>
      <c r="I23" s="52">
        <v>27236.416739999997</v>
      </c>
      <c r="K23" s="34"/>
      <c r="L23" s="34"/>
      <c r="M23" s="34"/>
    </row>
    <row r="24" spans="1:13" ht="13.5" customHeight="1" x14ac:dyDescent="0.25">
      <c r="A24" s="54" t="s">
        <v>38</v>
      </c>
      <c r="B24" s="51" t="s">
        <v>44</v>
      </c>
      <c r="C24" s="52">
        <v>355442.31170999998</v>
      </c>
      <c r="D24" s="52">
        <v>59955.460809999997</v>
      </c>
      <c r="E24" s="52">
        <v>16.867845733266769</v>
      </c>
      <c r="F24" s="52">
        <v>3257.5294800000001</v>
      </c>
      <c r="G24" s="52">
        <v>6539.9118699999999</v>
      </c>
      <c r="H24" s="52">
        <v>6074.7638399999996</v>
      </c>
      <c r="I24" s="52">
        <v>44083.255619999996</v>
      </c>
      <c r="K24" s="34"/>
      <c r="L24" s="34"/>
      <c r="M24" s="34"/>
    </row>
    <row r="25" spans="1:13" ht="13.5" customHeight="1" x14ac:dyDescent="0.25">
      <c r="A25" s="54" t="s">
        <v>40</v>
      </c>
      <c r="B25" s="51" t="s">
        <v>35</v>
      </c>
      <c r="C25" s="52">
        <v>315602.58835000003</v>
      </c>
      <c r="D25" s="52">
        <v>59643.721609999993</v>
      </c>
      <c r="E25" s="52">
        <v>18.898362628083301</v>
      </c>
      <c r="F25" s="52">
        <v>16854.721289999998</v>
      </c>
      <c r="G25" s="52">
        <v>21729.76816</v>
      </c>
      <c r="H25" s="52">
        <v>6091.2345600000017</v>
      </c>
      <c r="I25" s="52">
        <v>14967.997599999999</v>
      </c>
      <c r="K25" s="34"/>
      <c r="L25" s="34"/>
      <c r="M25" s="34"/>
    </row>
    <row r="26" spans="1:13" ht="13.5" customHeight="1" x14ac:dyDescent="0.25">
      <c r="A26" s="54" t="s">
        <v>42</v>
      </c>
      <c r="B26" s="51" t="s">
        <v>50</v>
      </c>
      <c r="C26" s="52">
        <v>88461.489419999998</v>
      </c>
      <c r="D26" s="52">
        <v>56549.000639999998</v>
      </c>
      <c r="E26" s="52">
        <v>63.924992684121598</v>
      </c>
      <c r="F26" s="52">
        <v>42805.522649999999</v>
      </c>
      <c r="G26" s="52">
        <v>1360.87462</v>
      </c>
      <c r="H26" s="52">
        <v>3643.0254599999998</v>
      </c>
      <c r="I26" s="52">
        <v>8739.57791</v>
      </c>
      <c r="K26" s="34"/>
      <c r="L26" s="34"/>
      <c r="M26" s="34"/>
    </row>
    <row r="27" spans="1:13" ht="13.5" customHeight="1" x14ac:dyDescent="0.25">
      <c r="A27" s="54" t="s">
        <v>43</v>
      </c>
      <c r="B27" s="51" t="s">
        <v>41</v>
      </c>
      <c r="C27" s="52">
        <v>1149065.18621</v>
      </c>
      <c r="D27" s="52">
        <v>54428.930710000001</v>
      </c>
      <c r="E27" s="52">
        <v>4.7368009546546928</v>
      </c>
      <c r="F27" s="52">
        <v>21160.282609999998</v>
      </c>
      <c r="G27" s="52">
        <v>2300</v>
      </c>
      <c r="H27" s="52">
        <v>9820.7040599999982</v>
      </c>
      <c r="I27" s="52">
        <v>21147.944039999998</v>
      </c>
      <c r="K27" s="34"/>
      <c r="L27" s="34"/>
      <c r="M27" s="34"/>
    </row>
    <row r="28" spans="1:13" ht="13.5" customHeight="1" x14ac:dyDescent="0.25">
      <c r="A28" s="54" t="s">
        <v>45</v>
      </c>
      <c r="B28" s="51" t="s">
        <v>29</v>
      </c>
      <c r="C28" s="52">
        <v>224187.35618999999</v>
      </c>
      <c r="D28" s="52">
        <v>44460.792780000003</v>
      </c>
      <c r="E28" s="52">
        <v>19.831980507553354</v>
      </c>
      <c r="F28" s="52">
        <v>8792.9067099999993</v>
      </c>
      <c r="G28" s="52">
        <v>0</v>
      </c>
      <c r="H28" s="52">
        <v>6212.4915200000014</v>
      </c>
      <c r="I28" s="52">
        <v>29455.394550000001</v>
      </c>
      <c r="K28" s="34"/>
      <c r="L28" s="34"/>
      <c r="M28" s="34"/>
    </row>
    <row r="29" spans="1:13" ht="13.5" customHeight="1" x14ac:dyDescent="0.25">
      <c r="A29" s="54" t="s">
        <v>47</v>
      </c>
      <c r="B29" s="51" t="s">
        <v>105</v>
      </c>
      <c r="C29" s="52">
        <v>267468.51910999999</v>
      </c>
      <c r="D29" s="52">
        <v>36793.531430000003</v>
      </c>
      <c r="E29" s="52">
        <v>13.756210096212545</v>
      </c>
      <c r="F29" s="52">
        <v>2477.1654100000001</v>
      </c>
      <c r="G29" s="52">
        <v>1584</v>
      </c>
      <c r="H29" s="52">
        <v>9560.5674999999992</v>
      </c>
      <c r="I29" s="52">
        <v>23171.79852</v>
      </c>
      <c r="K29" s="34"/>
      <c r="L29" s="34"/>
      <c r="M29" s="34"/>
    </row>
    <row r="30" spans="1:13" ht="13.5" customHeight="1" x14ac:dyDescent="0.25">
      <c r="A30" s="54" t="s">
        <v>49</v>
      </c>
      <c r="B30" s="51" t="s">
        <v>54</v>
      </c>
      <c r="C30" s="52">
        <v>3923501.9501700001</v>
      </c>
      <c r="D30" s="52">
        <v>21345.08757</v>
      </c>
      <c r="E30" s="52">
        <v>0.54403152696470936</v>
      </c>
      <c r="F30" s="52">
        <v>0</v>
      </c>
      <c r="G30" s="52">
        <v>3334.6887400000001</v>
      </c>
      <c r="H30" s="52">
        <v>848.53953000000001</v>
      </c>
      <c r="I30" s="52">
        <v>17161.8593</v>
      </c>
      <c r="K30" s="34"/>
      <c r="L30" s="34"/>
      <c r="M30" s="34"/>
    </row>
    <row r="31" spans="1:13" ht="13.5" customHeight="1" x14ac:dyDescent="0.25">
      <c r="A31" s="54" t="s">
        <v>51</v>
      </c>
      <c r="B31" s="51" t="s">
        <v>56</v>
      </c>
      <c r="C31" s="52">
        <v>437605.5502</v>
      </c>
      <c r="D31" s="52">
        <v>21256.953160000001</v>
      </c>
      <c r="E31" s="52">
        <v>4.8575602275347931</v>
      </c>
      <c r="F31" s="52">
        <v>11949.996009999999</v>
      </c>
      <c r="G31" s="52">
        <v>3497.5829900000003</v>
      </c>
      <c r="H31" s="52">
        <v>4866.3769400000001</v>
      </c>
      <c r="I31" s="52">
        <v>942.99721999999997</v>
      </c>
      <c r="K31" s="34"/>
      <c r="L31" s="34"/>
      <c r="M31" s="34"/>
    </row>
    <row r="32" spans="1:13" ht="13.5" customHeight="1" x14ac:dyDescent="0.25">
      <c r="A32" s="54" t="s">
        <v>53</v>
      </c>
      <c r="B32" s="51" t="s">
        <v>58</v>
      </c>
      <c r="C32" s="52">
        <v>216907.77638999998</v>
      </c>
      <c r="D32" s="52">
        <v>21218.349099999999</v>
      </c>
      <c r="E32" s="52">
        <v>9.7821984315810919</v>
      </c>
      <c r="F32" s="52">
        <v>1067.38545</v>
      </c>
      <c r="G32" s="52">
        <v>132.42026000000001</v>
      </c>
      <c r="H32" s="52">
        <v>23.708689999999997</v>
      </c>
      <c r="I32" s="52">
        <v>19994.834699999999</v>
      </c>
      <c r="K32" s="34"/>
      <c r="L32" s="34"/>
      <c r="M32" s="34"/>
    </row>
    <row r="33" spans="1:13" ht="13.5" customHeight="1" x14ac:dyDescent="0.25">
      <c r="A33" s="54" t="s">
        <v>55</v>
      </c>
      <c r="B33" s="51" t="s">
        <v>121</v>
      </c>
      <c r="C33" s="52">
        <v>261912.16584</v>
      </c>
      <c r="D33" s="52">
        <v>19315.057499999999</v>
      </c>
      <c r="E33" s="52">
        <v>7.3746316586910314</v>
      </c>
      <c r="F33" s="52">
        <v>7413.413590000001</v>
      </c>
      <c r="G33" s="52">
        <v>4133.1443199999994</v>
      </c>
      <c r="H33" s="52">
        <v>750</v>
      </c>
      <c r="I33" s="52">
        <v>7018.4995900000004</v>
      </c>
      <c r="K33" s="34"/>
      <c r="L33" s="34"/>
      <c r="M33" s="34"/>
    </row>
    <row r="34" spans="1:13" ht="13.5" customHeight="1" x14ac:dyDescent="0.25">
      <c r="A34" s="54" t="s">
        <v>57</v>
      </c>
      <c r="B34" s="51" t="s">
        <v>52</v>
      </c>
      <c r="C34" s="52">
        <v>529552.12101</v>
      </c>
      <c r="D34" s="52">
        <v>14389.35226</v>
      </c>
      <c r="E34" s="52">
        <v>2.7172683649261167</v>
      </c>
      <c r="F34" s="52">
        <v>0</v>
      </c>
      <c r="G34" s="52">
        <v>12740.883179999999</v>
      </c>
      <c r="H34" s="52">
        <v>0</v>
      </c>
      <c r="I34" s="52">
        <v>1648.4690800000001</v>
      </c>
      <c r="K34" s="34"/>
      <c r="L34" s="34"/>
      <c r="M34" s="34"/>
    </row>
    <row r="35" spans="1:13" ht="13.5" customHeight="1" x14ac:dyDescent="0.25">
      <c r="A35" s="54" t="s">
        <v>59</v>
      </c>
      <c r="B35" s="51" t="s">
        <v>72</v>
      </c>
      <c r="C35" s="52">
        <v>116733.76028</v>
      </c>
      <c r="D35" s="52">
        <v>12991.877640000001</v>
      </c>
      <c r="E35" s="52">
        <v>11.129494679891588</v>
      </c>
      <c r="F35" s="52">
        <v>1437.33998</v>
      </c>
      <c r="G35" s="52">
        <v>3269.95586</v>
      </c>
      <c r="H35" s="52">
        <v>7278.8667200000009</v>
      </c>
      <c r="I35" s="52">
        <v>1005.7150799999999</v>
      </c>
      <c r="K35" s="34"/>
      <c r="L35" s="34"/>
      <c r="M35" s="34"/>
    </row>
    <row r="36" spans="1:13" ht="13.5" customHeight="1" x14ac:dyDescent="0.25">
      <c r="A36" s="54" t="s">
        <v>61</v>
      </c>
      <c r="B36" s="51" t="s">
        <v>60</v>
      </c>
      <c r="C36" s="52">
        <v>190362.02914</v>
      </c>
      <c r="D36" s="52">
        <v>9878.8600900000001</v>
      </c>
      <c r="E36" s="52">
        <v>5.1895118656960122</v>
      </c>
      <c r="F36" s="52">
        <v>0</v>
      </c>
      <c r="G36" s="52">
        <v>0</v>
      </c>
      <c r="H36" s="52">
        <v>0</v>
      </c>
      <c r="I36" s="52">
        <v>9878.8600900000001</v>
      </c>
      <c r="K36" s="34"/>
      <c r="L36" s="34"/>
      <c r="M36" s="34"/>
    </row>
    <row r="37" spans="1:13" ht="13.5" customHeight="1" x14ac:dyDescent="0.25">
      <c r="A37" s="54" t="s">
        <v>63</v>
      </c>
      <c r="B37" s="51" t="s">
        <v>101</v>
      </c>
      <c r="C37" s="52">
        <v>66557.416360000003</v>
      </c>
      <c r="D37" s="52">
        <v>8902.5096299999987</v>
      </c>
      <c r="E37" s="52">
        <v>13.375683908533254</v>
      </c>
      <c r="F37" s="52">
        <v>0</v>
      </c>
      <c r="G37" s="52">
        <v>0</v>
      </c>
      <c r="H37" s="52">
        <v>0</v>
      </c>
      <c r="I37" s="52">
        <v>8902.5096299999987</v>
      </c>
      <c r="K37" s="34"/>
      <c r="L37" s="34"/>
      <c r="M37" s="34"/>
    </row>
    <row r="38" spans="1:13" ht="13.5" customHeight="1" x14ac:dyDescent="0.25">
      <c r="A38" s="54" t="s">
        <v>65</v>
      </c>
      <c r="B38" s="51" t="s">
        <v>64</v>
      </c>
      <c r="C38" s="52">
        <v>75123.529349999997</v>
      </c>
      <c r="D38" s="52">
        <v>7078.2908499999994</v>
      </c>
      <c r="E38" s="52">
        <v>9.4222022197896109</v>
      </c>
      <c r="F38" s="52">
        <v>0</v>
      </c>
      <c r="G38" s="52">
        <v>0</v>
      </c>
      <c r="H38" s="52">
        <v>1076.9475600000001</v>
      </c>
      <c r="I38" s="52">
        <v>6001.3432899999998</v>
      </c>
      <c r="K38" s="34"/>
      <c r="L38" s="34"/>
      <c r="M38" s="34"/>
    </row>
    <row r="39" spans="1:13" ht="13.5" customHeight="1" x14ac:dyDescent="0.25">
      <c r="A39" s="54" t="s">
        <v>67</v>
      </c>
      <c r="B39" s="51" t="s">
        <v>70</v>
      </c>
      <c r="C39" s="52">
        <v>44797.838499999998</v>
      </c>
      <c r="D39" s="52">
        <v>5964.9081999999999</v>
      </c>
      <c r="E39" s="52">
        <v>13.315169659357561</v>
      </c>
      <c r="F39" s="52">
        <v>0</v>
      </c>
      <c r="G39" s="52">
        <v>0</v>
      </c>
      <c r="H39" s="52">
        <v>5164.9081999999999</v>
      </c>
      <c r="I39" s="52">
        <v>800</v>
      </c>
      <c r="K39" s="34"/>
      <c r="L39" s="34"/>
      <c r="M39" s="34"/>
    </row>
    <row r="40" spans="1:13" ht="13.5" customHeight="1" x14ac:dyDescent="0.25">
      <c r="A40" s="54" t="s">
        <v>69</v>
      </c>
      <c r="B40" s="51" t="s">
        <v>74</v>
      </c>
      <c r="C40" s="52">
        <v>264763.01743000001</v>
      </c>
      <c r="D40" s="52">
        <v>3878.8981900000003</v>
      </c>
      <c r="E40" s="52">
        <v>1.4650453177530853</v>
      </c>
      <c r="F40" s="52">
        <v>257.64206999999999</v>
      </c>
      <c r="G40" s="52">
        <v>980.9868100000001</v>
      </c>
      <c r="H40" s="52">
        <v>1165.5148100000001</v>
      </c>
      <c r="I40" s="52">
        <v>1474.7545</v>
      </c>
      <c r="K40" s="34"/>
      <c r="L40" s="34"/>
      <c r="M40" s="34"/>
    </row>
    <row r="41" spans="1:13" ht="13.5" customHeight="1" x14ac:dyDescent="0.25">
      <c r="A41" s="54" t="s">
        <v>71</v>
      </c>
      <c r="B41" s="51" t="s">
        <v>68</v>
      </c>
      <c r="C41" s="52">
        <v>91506.629549999998</v>
      </c>
      <c r="D41" s="52">
        <v>2885.1367399999995</v>
      </c>
      <c r="E41" s="52">
        <v>3.1529264646596307</v>
      </c>
      <c r="F41" s="52">
        <v>0</v>
      </c>
      <c r="G41" s="52">
        <v>0</v>
      </c>
      <c r="H41" s="52">
        <v>2734.1653199999996</v>
      </c>
      <c r="I41" s="52">
        <v>150.97142000000002</v>
      </c>
      <c r="K41" s="34"/>
      <c r="L41" s="34"/>
      <c r="M41" s="34"/>
    </row>
    <row r="42" spans="1:13" ht="13.5" customHeight="1" x14ac:dyDescent="0.25">
      <c r="A42" s="54" t="s">
        <v>73</v>
      </c>
      <c r="B42" s="51" t="s">
        <v>98</v>
      </c>
      <c r="C42" s="52">
        <v>135699.96656999999</v>
      </c>
      <c r="D42" s="52">
        <v>2878.63258</v>
      </c>
      <c r="E42" s="52">
        <v>2.1213215100646878</v>
      </c>
      <c r="F42" s="52">
        <v>0</v>
      </c>
      <c r="G42" s="52">
        <v>0</v>
      </c>
      <c r="H42" s="52">
        <v>0</v>
      </c>
      <c r="I42" s="52">
        <v>2878.63258</v>
      </c>
      <c r="K42" s="34"/>
      <c r="L42" s="34"/>
      <c r="M42" s="34"/>
    </row>
    <row r="43" spans="1:13" ht="13.5" customHeight="1" x14ac:dyDescent="0.25">
      <c r="A43" s="54" t="s">
        <v>75</v>
      </c>
      <c r="B43" s="51" t="s">
        <v>90</v>
      </c>
      <c r="C43" s="52">
        <v>17527.60485</v>
      </c>
      <c r="D43" s="52">
        <v>1428.5886700000001</v>
      </c>
      <c r="E43" s="52">
        <v>8.1505070557315769</v>
      </c>
      <c r="F43" s="52">
        <v>0</v>
      </c>
      <c r="G43" s="52">
        <v>0</v>
      </c>
      <c r="H43" s="52">
        <v>149.16666000000001</v>
      </c>
      <c r="I43" s="52">
        <v>1279.42201</v>
      </c>
      <c r="K43" s="34"/>
      <c r="L43" s="34"/>
      <c r="M43" s="34"/>
    </row>
    <row r="44" spans="1:13" ht="13.5" customHeight="1" x14ac:dyDescent="0.25">
      <c r="A44" s="54" t="s">
        <v>77</v>
      </c>
      <c r="B44" s="51" t="s">
        <v>78</v>
      </c>
      <c r="C44" s="52">
        <v>10012.023290000001</v>
      </c>
      <c r="D44" s="52">
        <v>131.31963999999999</v>
      </c>
      <c r="E44" s="52">
        <v>1.3116194019560652</v>
      </c>
      <c r="F44" s="52">
        <v>58.000720000000001</v>
      </c>
      <c r="G44" s="52">
        <v>0</v>
      </c>
      <c r="H44" s="52">
        <v>0</v>
      </c>
      <c r="I44" s="52">
        <v>73.318919999999991</v>
      </c>
      <c r="K44" s="34"/>
      <c r="L44" s="34"/>
      <c r="M44" s="34"/>
    </row>
    <row r="45" spans="1:13" ht="13.5" customHeight="1" x14ac:dyDescent="0.25">
      <c r="A45" s="54" t="s">
        <v>79</v>
      </c>
      <c r="B45" s="51" t="s">
        <v>82</v>
      </c>
      <c r="C45" s="52">
        <v>398213.96123000002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51" t="s">
        <v>76</v>
      </c>
      <c r="C46" s="52">
        <v>192434.37794999999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51" t="s">
        <v>108</v>
      </c>
      <c r="C47" s="52">
        <v>51085.350530000003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51" t="s">
        <v>86</v>
      </c>
      <c r="C48" s="52">
        <v>151998.7015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51" t="s">
        <v>100</v>
      </c>
      <c r="C49" s="52">
        <v>410947.38705999998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51" t="s">
        <v>88</v>
      </c>
      <c r="C50" s="52">
        <v>24823.767310000003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51" t="s">
        <v>92</v>
      </c>
      <c r="C51" s="52">
        <v>455471.01720999996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51" t="s">
        <v>66</v>
      </c>
      <c r="C52" s="52">
        <v>490.99112000000002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51" t="s">
        <v>94</v>
      </c>
      <c r="C53" s="52">
        <v>69552.263459999987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95</v>
      </c>
      <c r="B54" s="51" t="s">
        <v>96</v>
      </c>
      <c r="C54" s="52">
        <v>7949.3213800000003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25">
      <c r="A55" s="54" t="s">
        <v>97</v>
      </c>
      <c r="B55" s="51" t="s">
        <v>46</v>
      </c>
      <c r="C55" s="52">
        <v>5248.2944000000007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K55" s="34"/>
      <c r="L55" s="34"/>
      <c r="M55" s="34"/>
    </row>
    <row r="56" spans="1:13" ht="13.5" customHeight="1" x14ac:dyDescent="0.25">
      <c r="A56" s="54"/>
      <c r="B56" s="51" t="s">
        <v>171</v>
      </c>
      <c r="C56" s="52">
        <v>52637797.392140001</v>
      </c>
      <c r="D56" s="52">
        <v>6646281.0707799997</v>
      </c>
      <c r="E56" s="52">
        <v>12.626442214644108</v>
      </c>
      <c r="F56" s="52">
        <v>2523802.0488800001</v>
      </c>
      <c r="G56" s="52">
        <v>1312751.1535</v>
      </c>
      <c r="H56" s="52">
        <v>485319.35889999999</v>
      </c>
      <c r="I56" s="53">
        <v>2324408.5095000002</v>
      </c>
      <c r="K56" s="34"/>
      <c r="L56" s="34"/>
      <c r="M56" s="34"/>
    </row>
    <row r="57" spans="1:13" ht="13.5" customHeight="1" x14ac:dyDescent="0.25">
      <c r="A57" s="5" t="s">
        <v>102</v>
      </c>
      <c r="K57" s="34"/>
      <c r="L57" s="34"/>
      <c r="M57" s="34"/>
    </row>
    <row r="58" spans="1:13" x14ac:dyDescent="0.25">
      <c r="B58" s="29" t="s">
        <v>116</v>
      </c>
      <c r="K58" s="34"/>
      <c r="L58" s="34"/>
      <c r="M58" s="34"/>
    </row>
    <row r="59" spans="1:13" x14ac:dyDescent="0.25">
      <c r="C59" s="35"/>
      <c r="D59" s="35"/>
      <c r="E59" s="35"/>
      <c r="F59" s="35"/>
      <c r="G59" s="35"/>
      <c r="H59" s="35"/>
      <c r="I59" s="35"/>
    </row>
    <row r="63" spans="1:13" x14ac:dyDescent="0.25">
      <c r="C63" s="34"/>
      <c r="D63" s="34"/>
      <c r="E63" s="34"/>
      <c r="F63" s="34"/>
      <c r="G63" s="34"/>
      <c r="H63" s="34"/>
      <c r="I63" s="34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workbookViewId="0">
      <selection activeCell="B8" sqref="B8:I54"/>
    </sheetView>
  </sheetViews>
  <sheetFormatPr baseColWidth="10" defaultRowHeight="15" x14ac:dyDescent="0.25"/>
  <cols>
    <col min="1" max="1" width="2.7109375" style="55" customWidth="1"/>
    <col min="2" max="2" width="31.7109375" style="55" customWidth="1"/>
    <col min="3" max="3" width="11.7109375" style="55" bestFit="1" customWidth="1"/>
    <col min="4" max="4" width="12.7109375" style="55" bestFit="1" customWidth="1"/>
    <col min="5" max="5" width="11.7109375" style="55" bestFit="1" customWidth="1"/>
    <col min="6" max="7" width="10.7109375" style="55" bestFit="1" customWidth="1"/>
    <col min="8" max="8" width="15" style="55" bestFit="1" customWidth="1"/>
    <col min="9" max="9" width="10.7109375" style="55" bestFit="1" customWidth="1"/>
    <col min="10" max="10" width="11.85546875" style="55" bestFit="1" customWidth="1"/>
    <col min="11" max="16384" width="11.42578125" style="55"/>
  </cols>
  <sheetData>
    <row r="2" spans="1:13" x14ac:dyDescent="0.25">
      <c r="A2" s="115" t="s">
        <v>173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51" t="s">
        <v>9</v>
      </c>
      <c r="C9" s="52">
        <v>10296475.94963</v>
      </c>
      <c r="D9" s="52">
        <v>1715107.85666</v>
      </c>
      <c r="E9" s="52">
        <v>16.657231707724542</v>
      </c>
      <c r="F9" s="52">
        <v>761370.94850000006</v>
      </c>
      <c r="G9" s="52">
        <v>193323.37369000001</v>
      </c>
      <c r="H9" s="52">
        <v>37354.385270000006</v>
      </c>
      <c r="I9" s="52">
        <v>723059.1492000001</v>
      </c>
      <c r="K9" s="34"/>
      <c r="L9" s="34"/>
      <c r="M9" s="34"/>
    </row>
    <row r="10" spans="1:13" ht="13.5" customHeight="1" x14ac:dyDescent="0.25">
      <c r="A10" s="54" t="s">
        <v>10</v>
      </c>
      <c r="B10" s="51" t="s">
        <v>11</v>
      </c>
      <c r="C10" s="52">
        <v>7013199.4496899992</v>
      </c>
      <c r="D10" s="52">
        <v>1246710.90206</v>
      </c>
      <c r="E10" s="52">
        <v>17.776635485749772</v>
      </c>
      <c r="F10" s="52">
        <v>404728.07036000001</v>
      </c>
      <c r="G10" s="52">
        <v>453700.33647000004</v>
      </c>
      <c r="H10" s="52">
        <v>103311.42502</v>
      </c>
      <c r="I10" s="52">
        <v>284971.07020999998</v>
      </c>
      <c r="K10" s="34"/>
      <c r="L10" s="34"/>
      <c r="M10" s="34"/>
    </row>
    <row r="11" spans="1:13" ht="13.5" customHeight="1" x14ac:dyDescent="0.25">
      <c r="A11" s="54" t="s">
        <v>12</v>
      </c>
      <c r="B11" s="51" t="s">
        <v>13</v>
      </c>
      <c r="C11" s="52">
        <v>4745764.0922799995</v>
      </c>
      <c r="D11" s="52">
        <v>874659.20097999997</v>
      </c>
      <c r="E11" s="52">
        <v>18.43031351690701</v>
      </c>
      <c r="F11" s="52">
        <v>386837.17405000003</v>
      </c>
      <c r="G11" s="52">
        <v>161513.31999000002</v>
      </c>
      <c r="H11" s="52">
        <v>143428.32549000002</v>
      </c>
      <c r="I11" s="52">
        <v>182880.38144999999</v>
      </c>
      <c r="K11" s="34"/>
      <c r="L11" s="34"/>
      <c r="M11" s="34"/>
    </row>
    <row r="12" spans="1:13" ht="13.5" customHeight="1" x14ac:dyDescent="0.25">
      <c r="A12" s="54" t="s">
        <v>14</v>
      </c>
      <c r="B12" s="51" t="s">
        <v>17</v>
      </c>
      <c r="C12" s="52">
        <v>2827804.4087800002</v>
      </c>
      <c r="D12" s="52">
        <v>494881.77963999996</v>
      </c>
      <c r="E12" s="52">
        <v>17.500566096560647</v>
      </c>
      <c r="F12" s="52">
        <v>109485.19837</v>
      </c>
      <c r="G12" s="52">
        <v>3039.3184200000001</v>
      </c>
      <c r="H12" s="52">
        <v>0</v>
      </c>
      <c r="I12" s="52">
        <v>382357.26285</v>
      </c>
      <c r="K12" s="34"/>
      <c r="L12" s="34"/>
      <c r="M12" s="34"/>
    </row>
    <row r="13" spans="1:13" ht="13.5" customHeight="1" x14ac:dyDescent="0.25">
      <c r="A13" s="54" t="s">
        <v>16</v>
      </c>
      <c r="B13" s="51" t="s">
        <v>19</v>
      </c>
      <c r="C13" s="52">
        <v>1334940.24758</v>
      </c>
      <c r="D13" s="52">
        <v>364032.12656999996</v>
      </c>
      <c r="E13" s="52">
        <v>27.269544627927949</v>
      </c>
      <c r="F13" s="52">
        <v>165648.21974999999</v>
      </c>
      <c r="G13" s="52">
        <v>65128.061320000001</v>
      </c>
      <c r="H13" s="52">
        <v>7277.7755499999994</v>
      </c>
      <c r="I13" s="52">
        <v>125978.06995</v>
      </c>
      <c r="K13" s="34"/>
      <c r="L13" s="34"/>
      <c r="M13" s="34"/>
    </row>
    <row r="14" spans="1:13" ht="13.5" customHeight="1" x14ac:dyDescent="0.25">
      <c r="A14" s="54" t="s">
        <v>18</v>
      </c>
      <c r="B14" s="51" t="s">
        <v>15</v>
      </c>
      <c r="C14" s="52">
        <v>3196944.7691799998</v>
      </c>
      <c r="D14" s="52">
        <v>316031.82365999999</v>
      </c>
      <c r="E14" s="52">
        <v>9.8854327014557892</v>
      </c>
      <c r="F14" s="52">
        <v>56098.514259999996</v>
      </c>
      <c r="G14" s="52">
        <v>167001.01124000002</v>
      </c>
      <c r="H14" s="52">
        <v>54257.498610000002</v>
      </c>
      <c r="I14" s="52">
        <v>38674.799549999996</v>
      </c>
      <c r="K14" s="34"/>
      <c r="L14" s="34"/>
      <c r="M14" s="34"/>
    </row>
    <row r="15" spans="1:13" ht="13.5" customHeight="1" x14ac:dyDescent="0.25">
      <c r="A15" s="54" t="s">
        <v>20</v>
      </c>
      <c r="B15" s="51" t="s">
        <v>21</v>
      </c>
      <c r="C15" s="52">
        <v>2252297.18939</v>
      </c>
      <c r="D15" s="52">
        <v>242199.11962000001</v>
      </c>
      <c r="E15" s="52">
        <v>10.753426357806534</v>
      </c>
      <c r="F15" s="52">
        <v>136436.83241</v>
      </c>
      <c r="G15" s="52">
        <v>28380.184649999999</v>
      </c>
      <c r="H15" s="52">
        <v>8394.5096999999987</v>
      </c>
      <c r="I15" s="52">
        <v>68987.592860000004</v>
      </c>
      <c r="K15" s="34"/>
      <c r="L15" s="34"/>
      <c r="M15" s="34"/>
    </row>
    <row r="16" spans="1:13" ht="13.5" customHeight="1" x14ac:dyDescent="0.25">
      <c r="A16" s="54" t="s">
        <v>22</v>
      </c>
      <c r="B16" s="51" t="s">
        <v>25</v>
      </c>
      <c r="C16" s="52">
        <v>1351348.56745</v>
      </c>
      <c r="D16" s="52">
        <v>187022.22407</v>
      </c>
      <c r="E16" s="52">
        <v>13.839673092110621</v>
      </c>
      <c r="F16" s="52">
        <v>120501.79871999999</v>
      </c>
      <c r="G16" s="52">
        <v>36875.40281</v>
      </c>
      <c r="H16" s="52">
        <v>5815.1129000000001</v>
      </c>
      <c r="I16" s="52">
        <v>23829.909640000002</v>
      </c>
      <c r="K16" s="34"/>
      <c r="L16" s="34"/>
      <c r="M16" s="34"/>
    </row>
    <row r="17" spans="1:13" ht="13.5" customHeight="1" x14ac:dyDescent="0.25">
      <c r="A17" s="54" t="s">
        <v>24</v>
      </c>
      <c r="B17" s="51" t="s">
        <v>23</v>
      </c>
      <c r="C17" s="52">
        <v>869455.71620999998</v>
      </c>
      <c r="D17" s="52">
        <v>156994.93828999999</v>
      </c>
      <c r="E17" s="52">
        <v>18.056691716784449</v>
      </c>
      <c r="F17" s="52">
        <v>81786.47073999999</v>
      </c>
      <c r="G17" s="52">
        <v>29846.528329999997</v>
      </c>
      <c r="H17" s="52">
        <v>26781.97681</v>
      </c>
      <c r="I17" s="52">
        <v>18579.96241</v>
      </c>
      <c r="K17" s="34"/>
      <c r="L17" s="34"/>
      <c r="M17" s="34"/>
    </row>
    <row r="18" spans="1:13" ht="13.5" customHeight="1" x14ac:dyDescent="0.25">
      <c r="A18" s="54" t="s">
        <v>26</v>
      </c>
      <c r="B18" s="51" t="s">
        <v>27</v>
      </c>
      <c r="C18" s="52">
        <v>746326.64014999999</v>
      </c>
      <c r="D18" s="52">
        <v>121738.08381000001</v>
      </c>
      <c r="E18" s="52">
        <v>16.311635852303567</v>
      </c>
      <c r="F18" s="52">
        <v>11604.60133</v>
      </c>
      <c r="G18" s="52">
        <v>0</v>
      </c>
      <c r="H18" s="52">
        <v>8855.4313899999997</v>
      </c>
      <c r="I18" s="52">
        <v>101278.05109000001</v>
      </c>
      <c r="K18" s="34"/>
      <c r="L18" s="34"/>
      <c r="M18" s="34"/>
    </row>
    <row r="19" spans="1:13" ht="13.5" customHeight="1" x14ac:dyDescent="0.25">
      <c r="A19" s="54" t="s">
        <v>28</v>
      </c>
      <c r="B19" s="51" t="s">
        <v>31</v>
      </c>
      <c r="C19" s="52">
        <v>708706.56734000007</v>
      </c>
      <c r="D19" s="52">
        <v>101088.09260999999</v>
      </c>
      <c r="E19" s="52">
        <v>14.263744301032173</v>
      </c>
      <c r="F19" s="52">
        <v>56926.733820000001</v>
      </c>
      <c r="G19" s="52">
        <v>39029.760289999998</v>
      </c>
      <c r="H19" s="52">
        <v>812.56984999999997</v>
      </c>
      <c r="I19" s="52">
        <v>4319.0286500000002</v>
      </c>
      <c r="K19" s="34"/>
      <c r="L19" s="34"/>
      <c r="M19" s="34"/>
    </row>
    <row r="20" spans="1:13" ht="13.5" customHeight="1" x14ac:dyDescent="0.25">
      <c r="A20" s="54" t="s">
        <v>30</v>
      </c>
      <c r="B20" s="51" t="s">
        <v>37</v>
      </c>
      <c r="C20" s="52">
        <v>363504.16128</v>
      </c>
      <c r="D20" s="52">
        <v>94526.341619999992</v>
      </c>
      <c r="E20" s="52">
        <v>26.00419794016835</v>
      </c>
      <c r="F20" s="52">
        <v>21290.139469999998</v>
      </c>
      <c r="G20" s="52">
        <v>6562.7238499999994</v>
      </c>
      <c r="H20" s="52">
        <v>4118.7321099999999</v>
      </c>
      <c r="I20" s="52">
        <v>62554.746189999998</v>
      </c>
      <c r="K20" s="34"/>
      <c r="L20" s="34"/>
      <c r="M20" s="34"/>
    </row>
    <row r="21" spans="1:13" ht="13.5" customHeight="1" x14ac:dyDescent="0.25">
      <c r="A21" s="54" t="s">
        <v>32</v>
      </c>
      <c r="B21" s="51" t="s">
        <v>48</v>
      </c>
      <c r="C21" s="52">
        <v>3592908.79085</v>
      </c>
      <c r="D21" s="52">
        <v>84797.160899999988</v>
      </c>
      <c r="E21" s="52">
        <v>2.3601256206656704</v>
      </c>
      <c r="F21" s="52">
        <v>61802.042930000003</v>
      </c>
      <c r="G21" s="52">
        <v>7022.4951500000006</v>
      </c>
      <c r="H21" s="52">
        <v>8693.6572699999997</v>
      </c>
      <c r="I21" s="52">
        <v>7278.9655499999999</v>
      </c>
      <c r="K21" s="34"/>
      <c r="L21" s="34"/>
      <c r="M21" s="34"/>
    </row>
    <row r="22" spans="1:13" ht="13.5" customHeight="1" x14ac:dyDescent="0.25">
      <c r="A22" s="54" t="s">
        <v>34</v>
      </c>
      <c r="B22" s="51" t="s">
        <v>39</v>
      </c>
      <c r="C22" s="52">
        <v>2727888.0287299999</v>
      </c>
      <c r="D22" s="52">
        <v>73972.160080000001</v>
      </c>
      <c r="E22" s="52">
        <v>2.7117007480119559</v>
      </c>
      <c r="F22" s="52">
        <v>19839.820100000001</v>
      </c>
      <c r="G22" s="52">
        <v>7456</v>
      </c>
      <c r="H22" s="52">
        <v>0</v>
      </c>
      <c r="I22" s="52">
        <v>46676.339979999997</v>
      </c>
      <c r="K22" s="34"/>
      <c r="L22" s="34"/>
      <c r="M22" s="34"/>
    </row>
    <row r="23" spans="1:13" ht="13.5" customHeight="1" x14ac:dyDescent="0.25">
      <c r="A23" s="54" t="s">
        <v>36</v>
      </c>
      <c r="B23" s="51" t="s">
        <v>33</v>
      </c>
      <c r="C23" s="52">
        <v>508411.11222000001</v>
      </c>
      <c r="D23" s="52">
        <v>69421.155890000009</v>
      </c>
      <c r="E23" s="52">
        <v>13.654531583086257</v>
      </c>
      <c r="F23" s="52">
        <v>9172.5179100000005</v>
      </c>
      <c r="G23" s="52">
        <v>27484.648350000003</v>
      </c>
      <c r="H23" s="52">
        <v>271.71075999999999</v>
      </c>
      <c r="I23" s="52">
        <v>32492.278870000002</v>
      </c>
      <c r="K23" s="34"/>
      <c r="L23" s="34"/>
      <c r="M23" s="34"/>
    </row>
    <row r="24" spans="1:13" ht="13.5" customHeight="1" x14ac:dyDescent="0.25">
      <c r="A24" s="54" t="s">
        <v>38</v>
      </c>
      <c r="B24" s="51" t="s">
        <v>44</v>
      </c>
      <c r="C24" s="52">
        <v>377643.88680000004</v>
      </c>
      <c r="D24" s="52">
        <v>61609.16704</v>
      </c>
      <c r="E24" s="52">
        <v>16.314090918312196</v>
      </c>
      <c r="F24" s="52">
        <v>3386.4101000000001</v>
      </c>
      <c r="G24" s="52">
        <v>6747.4490700000006</v>
      </c>
      <c r="H24" s="52">
        <v>4351.7955099999999</v>
      </c>
      <c r="I24" s="52">
        <v>47123.512360000001</v>
      </c>
      <c r="K24" s="34"/>
      <c r="L24" s="34"/>
      <c r="M24" s="34"/>
    </row>
    <row r="25" spans="1:13" ht="13.5" customHeight="1" x14ac:dyDescent="0.25">
      <c r="A25" s="54" t="s">
        <v>40</v>
      </c>
      <c r="B25" s="51" t="s">
        <v>35</v>
      </c>
      <c r="C25" s="52">
        <v>319429.74907000002</v>
      </c>
      <c r="D25" s="52">
        <v>59680.538950000002</v>
      </c>
      <c r="E25" s="52">
        <v>18.683462991082138</v>
      </c>
      <c r="F25" s="52">
        <v>11668.00275</v>
      </c>
      <c r="G25" s="52">
        <v>21689.025699999998</v>
      </c>
      <c r="H25" s="52">
        <v>6097.3235000000004</v>
      </c>
      <c r="I25" s="52">
        <v>20226.187000000002</v>
      </c>
      <c r="K25" s="34"/>
      <c r="L25" s="34"/>
      <c r="M25" s="34"/>
    </row>
    <row r="26" spans="1:13" ht="13.5" customHeight="1" x14ac:dyDescent="0.25">
      <c r="A26" s="54" t="s">
        <v>42</v>
      </c>
      <c r="B26" s="51" t="s">
        <v>50</v>
      </c>
      <c r="C26" s="52">
        <v>88012.954329999993</v>
      </c>
      <c r="D26" s="52">
        <v>57740.767230000005</v>
      </c>
      <c r="E26" s="52">
        <v>65.604850637673181</v>
      </c>
      <c r="F26" s="52">
        <v>43993.127529999998</v>
      </c>
      <c r="G26" s="52">
        <v>1360.87462</v>
      </c>
      <c r="H26" s="52">
        <v>3659.0782200000003</v>
      </c>
      <c r="I26" s="52">
        <v>8727.6868599999998</v>
      </c>
      <c r="K26" s="34"/>
      <c r="L26" s="34"/>
      <c r="M26" s="34"/>
    </row>
    <row r="27" spans="1:13" ht="13.5" customHeight="1" x14ac:dyDescent="0.25">
      <c r="A27" s="54" t="s">
        <v>43</v>
      </c>
      <c r="B27" s="51" t="s">
        <v>41</v>
      </c>
      <c r="C27" s="52">
        <v>1149057.7041</v>
      </c>
      <c r="D27" s="52">
        <v>54767.232340000002</v>
      </c>
      <c r="E27" s="52">
        <v>4.7662734555960764</v>
      </c>
      <c r="F27" s="52">
        <v>20950.417619999997</v>
      </c>
      <c r="G27" s="52">
        <v>2300</v>
      </c>
      <c r="H27" s="52">
        <v>10053.60698</v>
      </c>
      <c r="I27" s="52">
        <v>21463.207740000002</v>
      </c>
      <c r="K27" s="34"/>
      <c r="L27" s="34"/>
      <c r="M27" s="34"/>
    </row>
    <row r="28" spans="1:13" ht="13.5" customHeight="1" x14ac:dyDescent="0.25">
      <c r="A28" s="54" t="s">
        <v>45</v>
      </c>
      <c r="B28" s="51" t="s">
        <v>29</v>
      </c>
      <c r="C28" s="52">
        <v>224493.57300999999</v>
      </c>
      <c r="D28" s="52">
        <v>44682.774059999996</v>
      </c>
      <c r="E28" s="52">
        <v>19.903809922438008</v>
      </c>
      <c r="F28" s="52">
        <v>8811.6871699999992</v>
      </c>
      <c r="G28" s="52">
        <v>0</v>
      </c>
      <c r="H28" s="52">
        <v>6203.7856600000005</v>
      </c>
      <c r="I28" s="52">
        <v>29667.301230000001</v>
      </c>
      <c r="K28" s="34"/>
      <c r="L28" s="34"/>
      <c r="M28" s="34"/>
    </row>
    <row r="29" spans="1:13" ht="13.5" customHeight="1" x14ac:dyDescent="0.25">
      <c r="A29" s="54" t="s">
        <v>47</v>
      </c>
      <c r="B29" s="51" t="s">
        <v>105</v>
      </c>
      <c r="C29" s="52">
        <v>258016.72156000001</v>
      </c>
      <c r="D29" s="52">
        <v>35003.810280000005</v>
      </c>
      <c r="E29" s="52">
        <v>13.566489050927697</v>
      </c>
      <c r="F29" s="52">
        <v>2477.0295599999999</v>
      </c>
      <c r="G29" s="52">
        <v>1584</v>
      </c>
      <c r="H29" s="52">
        <v>10725.18525</v>
      </c>
      <c r="I29" s="52">
        <v>20217.59547</v>
      </c>
      <c r="K29" s="34"/>
      <c r="L29" s="34"/>
      <c r="M29" s="34"/>
    </row>
    <row r="30" spans="1:13" ht="13.5" customHeight="1" x14ac:dyDescent="0.25">
      <c r="A30" s="54" t="s">
        <v>49</v>
      </c>
      <c r="B30" s="51" t="s">
        <v>121</v>
      </c>
      <c r="C30" s="52">
        <v>286120.18435</v>
      </c>
      <c r="D30" s="52">
        <v>25328.261160000002</v>
      </c>
      <c r="E30" s="52">
        <v>8.8523154063877207</v>
      </c>
      <c r="F30" s="52">
        <v>6968.9904700000006</v>
      </c>
      <c r="G30" s="52">
        <v>4000.62617</v>
      </c>
      <c r="H30" s="52">
        <v>1900.8688999999999</v>
      </c>
      <c r="I30" s="52">
        <v>12457.77562</v>
      </c>
      <c r="K30" s="34"/>
      <c r="L30" s="34"/>
      <c r="M30" s="34"/>
    </row>
    <row r="31" spans="1:13" ht="13.5" customHeight="1" x14ac:dyDescent="0.25">
      <c r="A31" s="54" t="s">
        <v>51</v>
      </c>
      <c r="B31" s="51" t="s">
        <v>56</v>
      </c>
      <c r="C31" s="52">
        <v>432328.60525999998</v>
      </c>
      <c r="D31" s="52">
        <v>19376.096099999999</v>
      </c>
      <c r="E31" s="52">
        <v>4.4817983044048919</v>
      </c>
      <c r="F31" s="52">
        <v>11600.548459999998</v>
      </c>
      <c r="G31" s="52">
        <v>3484.5277799999999</v>
      </c>
      <c r="H31" s="52">
        <v>3883.2168099999999</v>
      </c>
      <c r="I31" s="52">
        <v>407.80304999999998</v>
      </c>
      <c r="K31" s="34"/>
      <c r="L31" s="34"/>
      <c r="M31" s="34"/>
    </row>
    <row r="32" spans="1:13" ht="13.5" customHeight="1" x14ac:dyDescent="0.25">
      <c r="A32" s="54" t="s">
        <v>53</v>
      </c>
      <c r="B32" s="51" t="s">
        <v>54</v>
      </c>
      <c r="C32" s="52">
        <v>3946838.2905300003</v>
      </c>
      <c r="D32" s="52">
        <v>18069.395189999999</v>
      </c>
      <c r="E32" s="52">
        <v>0.45781949651586951</v>
      </c>
      <c r="F32" s="52">
        <v>0</v>
      </c>
      <c r="G32" s="52">
        <v>473.77508</v>
      </c>
      <c r="H32" s="52">
        <v>832.73519999999996</v>
      </c>
      <c r="I32" s="52">
        <v>16762.884910000001</v>
      </c>
      <c r="K32" s="34"/>
      <c r="L32" s="34"/>
      <c r="M32" s="34"/>
    </row>
    <row r="33" spans="1:13" ht="13.5" customHeight="1" x14ac:dyDescent="0.25">
      <c r="A33" s="54" t="s">
        <v>55</v>
      </c>
      <c r="B33" s="51" t="s">
        <v>52</v>
      </c>
      <c r="C33" s="52">
        <v>521203.08470000001</v>
      </c>
      <c r="D33" s="52">
        <v>14378.320960000001</v>
      </c>
      <c r="E33" s="52">
        <v>2.7586791755609115</v>
      </c>
      <c r="F33" s="52">
        <v>0</v>
      </c>
      <c r="G33" s="52">
        <v>12729.769990000001</v>
      </c>
      <c r="H33" s="52">
        <v>0</v>
      </c>
      <c r="I33" s="52">
        <v>1648.55097</v>
      </c>
      <c r="K33" s="34"/>
      <c r="L33" s="34"/>
      <c r="M33" s="34"/>
    </row>
    <row r="34" spans="1:13" ht="13.5" customHeight="1" x14ac:dyDescent="0.25">
      <c r="A34" s="54" t="s">
        <v>57</v>
      </c>
      <c r="B34" s="51" t="s">
        <v>58</v>
      </c>
      <c r="C34" s="52">
        <v>199829.33005000002</v>
      </c>
      <c r="D34" s="52">
        <v>13810.19493</v>
      </c>
      <c r="E34" s="52">
        <v>6.9109949608220687</v>
      </c>
      <c r="F34" s="52">
        <v>1076.2056</v>
      </c>
      <c r="G34" s="52">
        <v>130.57811000000001</v>
      </c>
      <c r="H34" s="52">
        <v>23.363019999999999</v>
      </c>
      <c r="I34" s="52">
        <v>12580.048199999999</v>
      </c>
      <c r="K34" s="34"/>
      <c r="L34" s="34"/>
      <c r="M34" s="34"/>
    </row>
    <row r="35" spans="1:13" ht="13.5" customHeight="1" x14ac:dyDescent="0.25">
      <c r="A35" s="54" t="s">
        <v>59</v>
      </c>
      <c r="B35" s="51" t="s">
        <v>72</v>
      </c>
      <c r="C35" s="52">
        <v>116819.24859999999</v>
      </c>
      <c r="D35" s="52">
        <v>13251.4095</v>
      </c>
      <c r="E35" s="52">
        <v>11.343515438430924</v>
      </c>
      <c r="F35" s="52">
        <v>1417.7223000000001</v>
      </c>
      <c r="G35" s="52">
        <v>3373.7244599999999</v>
      </c>
      <c r="H35" s="52">
        <v>7214.8371799999995</v>
      </c>
      <c r="I35" s="52">
        <v>1245.12556</v>
      </c>
      <c r="K35" s="34"/>
      <c r="L35" s="34"/>
      <c r="M35" s="34"/>
    </row>
    <row r="36" spans="1:13" ht="13.5" customHeight="1" x14ac:dyDescent="0.25">
      <c r="A36" s="54" t="s">
        <v>61</v>
      </c>
      <c r="B36" s="51" t="s">
        <v>60</v>
      </c>
      <c r="C36" s="52">
        <v>190441.33375999998</v>
      </c>
      <c r="D36" s="52">
        <v>9686.2267200000006</v>
      </c>
      <c r="E36" s="52">
        <v>5.0861997911686974</v>
      </c>
      <c r="F36" s="52">
        <v>0</v>
      </c>
      <c r="G36" s="52">
        <v>0</v>
      </c>
      <c r="H36" s="52">
        <v>0</v>
      </c>
      <c r="I36" s="52">
        <v>9686.2267200000006</v>
      </c>
      <c r="K36" s="34"/>
      <c r="L36" s="34"/>
      <c r="M36" s="34"/>
    </row>
    <row r="37" spans="1:13" ht="13.5" customHeight="1" x14ac:dyDescent="0.25">
      <c r="A37" s="54" t="s">
        <v>63</v>
      </c>
      <c r="B37" s="51" t="s">
        <v>101</v>
      </c>
      <c r="C37" s="52">
        <v>68994.466339999999</v>
      </c>
      <c r="D37" s="52">
        <v>8865.0515299999988</v>
      </c>
      <c r="E37" s="52">
        <v>12.848931226329995</v>
      </c>
      <c r="F37" s="52">
        <v>0</v>
      </c>
      <c r="G37" s="52">
        <v>0</v>
      </c>
      <c r="H37" s="52">
        <v>0</v>
      </c>
      <c r="I37" s="52">
        <v>8865.0515299999988</v>
      </c>
      <c r="K37" s="34"/>
      <c r="L37" s="34"/>
      <c r="M37" s="34"/>
    </row>
    <row r="38" spans="1:13" ht="13.5" customHeight="1" x14ac:dyDescent="0.25">
      <c r="A38" s="54" t="s">
        <v>65</v>
      </c>
      <c r="B38" s="51" t="s">
        <v>64</v>
      </c>
      <c r="C38" s="52">
        <v>75763.571459999992</v>
      </c>
      <c r="D38" s="52">
        <v>6617.6230999999998</v>
      </c>
      <c r="E38" s="52">
        <v>8.7345712094549679</v>
      </c>
      <c r="F38" s="52">
        <v>0</v>
      </c>
      <c r="G38" s="52">
        <v>0</v>
      </c>
      <c r="H38" s="52">
        <v>1051.1580200000001</v>
      </c>
      <c r="I38" s="52">
        <v>5566.4650799999999</v>
      </c>
      <c r="K38" s="34"/>
      <c r="L38" s="34"/>
      <c r="M38" s="34"/>
    </row>
    <row r="39" spans="1:13" ht="13.5" customHeight="1" x14ac:dyDescent="0.25">
      <c r="A39" s="54" t="s">
        <v>67</v>
      </c>
      <c r="B39" s="51" t="s">
        <v>70</v>
      </c>
      <c r="C39" s="52">
        <v>50726.673699999999</v>
      </c>
      <c r="D39" s="52">
        <v>5918.8058000000001</v>
      </c>
      <c r="E39" s="52">
        <v>11.66803452361987</v>
      </c>
      <c r="F39" s="52">
        <v>0</v>
      </c>
      <c r="G39" s="52">
        <v>0</v>
      </c>
      <c r="H39" s="52">
        <v>5118.8058000000001</v>
      </c>
      <c r="I39" s="52">
        <v>800</v>
      </c>
      <c r="K39" s="34"/>
      <c r="L39" s="34"/>
      <c r="M39" s="34"/>
    </row>
    <row r="40" spans="1:13" ht="13.5" customHeight="1" x14ac:dyDescent="0.25">
      <c r="A40" s="54" t="s">
        <v>69</v>
      </c>
      <c r="B40" s="51" t="s">
        <v>74</v>
      </c>
      <c r="C40" s="52">
        <v>265720.88488999999</v>
      </c>
      <c r="D40" s="52">
        <v>3848.9846600000001</v>
      </c>
      <c r="E40" s="52">
        <v>1.4485066394360975</v>
      </c>
      <c r="F40" s="52">
        <v>178.54498999999998</v>
      </c>
      <c r="G40" s="52">
        <v>1012.0236600000001</v>
      </c>
      <c r="H40" s="52">
        <v>1161.5174399999999</v>
      </c>
      <c r="I40" s="52">
        <v>1496.8985700000001</v>
      </c>
      <c r="K40" s="34"/>
      <c r="L40" s="34"/>
      <c r="M40" s="34"/>
    </row>
    <row r="41" spans="1:13" ht="13.5" customHeight="1" x14ac:dyDescent="0.25">
      <c r="A41" s="54" t="s">
        <v>71</v>
      </c>
      <c r="B41" s="51" t="s">
        <v>98</v>
      </c>
      <c r="C41" s="52">
        <v>136143.43847999998</v>
      </c>
      <c r="D41" s="52">
        <v>2940.8937400000004</v>
      </c>
      <c r="E41" s="52">
        <v>2.1601435756538714</v>
      </c>
      <c r="F41" s="52">
        <v>0</v>
      </c>
      <c r="G41" s="52">
        <v>0</v>
      </c>
      <c r="H41" s="52">
        <v>0</v>
      </c>
      <c r="I41" s="52">
        <v>2940.8937400000004</v>
      </c>
      <c r="K41" s="34"/>
      <c r="L41" s="34"/>
      <c r="M41" s="34"/>
    </row>
    <row r="42" spans="1:13" ht="13.5" customHeight="1" x14ac:dyDescent="0.25">
      <c r="A42" s="54" t="s">
        <v>73</v>
      </c>
      <c r="B42" s="51" t="s">
        <v>68</v>
      </c>
      <c r="C42" s="52">
        <v>117616.12631000001</v>
      </c>
      <c r="D42" s="52">
        <v>2881.5396099999998</v>
      </c>
      <c r="E42" s="52">
        <v>2.4499528256908798</v>
      </c>
      <c r="F42" s="52">
        <v>0</v>
      </c>
      <c r="G42" s="52">
        <v>0</v>
      </c>
      <c r="H42" s="52">
        <v>2734.1653199999996</v>
      </c>
      <c r="I42" s="52">
        <v>147.37429</v>
      </c>
      <c r="K42" s="34"/>
      <c r="L42" s="34"/>
      <c r="M42" s="34"/>
    </row>
    <row r="43" spans="1:13" ht="13.5" customHeight="1" x14ac:dyDescent="0.25">
      <c r="A43" s="54" t="s">
        <v>75</v>
      </c>
      <c r="B43" s="51" t="s">
        <v>90</v>
      </c>
      <c r="C43" s="52">
        <v>19529.896210000003</v>
      </c>
      <c r="D43" s="52">
        <v>1333.7545600000001</v>
      </c>
      <c r="E43" s="52">
        <v>6.8292967134001987</v>
      </c>
      <c r="F43" s="52">
        <v>0</v>
      </c>
      <c r="G43" s="52">
        <v>0</v>
      </c>
      <c r="H43" s="52">
        <v>140.41666000000001</v>
      </c>
      <c r="I43" s="52">
        <v>1193.3379</v>
      </c>
      <c r="K43" s="34"/>
      <c r="L43" s="34"/>
      <c r="M43" s="34"/>
    </row>
    <row r="44" spans="1:13" ht="13.5" customHeight="1" x14ac:dyDescent="0.25">
      <c r="A44" s="54" t="s">
        <v>77</v>
      </c>
      <c r="B44" s="51" t="s">
        <v>78</v>
      </c>
      <c r="C44" s="52">
        <v>9709.87147</v>
      </c>
      <c r="D44" s="52">
        <v>127.48584</v>
      </c>
      <c r="E44" s="52">
        <v>1.3129508500074925</v>
      </c>
      <c r="F44" s="52">
        <v>55.744419999999998</v>
      </c>
      <c r="G44" s="52">
        <v>0</v>
      </c>
      <c r="H44" s="52">
        <v>0</v>
      </c>
      <c r="I44" s="52">
        <v>71.741420000000005</v>
      </c>
      <c r="K44" s="34"/>
      <c r="L44" s="34"/>
      <c r="M44" s="34"/>
    </row>
    <row r="45" spans="1:13" ht="13.5" customHeight="1" x14ac:dyDescent="0.25">
      <c r="A45" s="54" t="s">
        <v>79</v>
      </c>
      <c r="B45" s="51" t="s">
        <v>82</v>
      </c>
      <c r="C45" s="52">
        <v>413068.22360999999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51" t="s">
        <v>76</v>
      </c>
      <c r="C46" s="52">
        <v>193589.00016999998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51" t="s">
        <v>108</v>
      </c>
      <c r="C47" s="52">
        <v>63234.604149999999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51" t="s">
        <v>86</v>
      </c>
      <c r="C48" s="52">
        <v>158011.17318000001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51" t="s">
        <v>88</v>
      </c>
      <c r="C49" s="52">
        <v>24838.770769999999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51" t="s">
        <v>92</v>
      </c>
      <c r="C50" s="52">
        <v>460688.54636000004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51" t="s">
        <v>66</v>
      </c>
      <c r="C51" s="52">
        <v>489.74011999999999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51" t="s">
        <v>96</v>
      </c>
      <c r="C53" s="52">
        <v>6368.8152599999994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95</v>
      </c>
      <c r="B54" s="51" t="s">
        <v>46</v>
      </c>
      <c r="C54" s="52">
        <v>5204.3309600000002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25">
      <c r="A55" s="54" t="s">
        <v>97</v>
      </c>
      <c r="B55" s="51" t="s">
        <v>174</v>
      </c>
      <c r="C55" s="52">
        <v>52787597.313859999</v>
      </c>
      <c r="D55" s="52">
        <v>6603101.2997600008</v>
      </c>
      <c r="E55" s="52">
        <v>12.508811985701573</v>
      </c>
      <c r="F55" s="52">
        <v>2516113.5136899999</v>
      </c>
      <c r="G55" s="52">
        <v>1285249.5392</v>
      </c>
      <c r="H55" s="52">
        <v>474524.97019999998</v>
      </c>
      <c r="I55" s="52">
        <v>2327213.2766700001</v>
      </c>
      <c r="K55" s="34"/>
      <c r="L55" s="34"/>
      <c r="M55" s="34"/>
    </row>
    <row r="56" spans="1:13" ht="13.5" customHeight="1" x14ac:dyDescent="0.25">
      <c r="A56" s="5" t="s">
        <v>102</v>
      </c>
      <c r="K56" s="34"/>
      <c r="L56" s="34"/>
      <c r="M56" s="34"/>
    </row>
    <row r="57" spans="1:13" x14ac:dyDescent="0.25">
      <c r="B57" s="29" t="s">
        <v>116</v>
      </c>
      <c r="K57" s="34"/>
      <c r="L57" s="34"/>
      <c r="M57" s="34"/>
    </row>
    <row r="58" spans="1:13" x14ac:dyDescent="0.25">
      <c r="C58" s="35"/>
      <c r="D58" s="35"/>
      <c r="E58" s="35"/>
      <c r="F58" s="35"/>
      <c r="G58" s="35"/>
      <c r="H58" s="35"/>
      <c r="I58" s="35"/>
    </row>
    <row r="62" spans="1:13" x14ac:dyDescent="0.25">
      <c r="C62" s="34"/>
      <c r="D62" s="34"/>
      <c r="E62" s="34"/>
      <c r="F62" s="34"/>
      <c r="G62" s="34"/>
      <c r="H62" s="34"/>
      <c r="I62" s="34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topLeftCell="A31" workbookViewId="0">
      <selection activeCell="B56" sqref="B56"/>
    </sheetView>
  </sheetViews>
  <sheetFormatPr baseColWidth="10" defaultRowHeight="15" x14ac:dyDescent="0.25"/>
  <cols>
    <col min="1" max="1" width="2.7109375" style="56" customWidth="1"/>
    <col min="2" max="2" width="31.7109375" style="56" customWidth="1"/>
    <col min="3" max="3" width="11.7109375" style="56" bestFit="1" customWidth="1"/>
    <col min="4" max="4" width="12.7109375" style="56" bestFit="1" customWidth="1"/>
    <col min="5" max="5" width="11.7109375" style="56" bestFit="1" customWidth="1"/>
    <col min="6" max="7" width="10.7109375" style="56" bestFit="1" customWidth="1"/>
    <col min="8" max="8" width="15" style="56" bestFit="1" customWidth="1"/>
    <col min="9" max="9" width="10.7109375" style="56" bestFit="1" customWidth="1"/>
    <col min="10" max="10" width="11.85546875" style="56" bestFit="1" customWidth="1"/>
    <col min="11" max="16384" width="11.42578125" style="56"/>
  </cols>
  <sheetData>
    <row r="2" spans="1:13" x14ac:dyDescent="0.25">
      <c r="A2" s="115" t="s">
        <v>175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51" t="s">
        <v>9</v>
      </c>
      <c r="C9" s="52">
        <v>10296727.0198</v>
      </c>
      <c r="D9" s="52">
        <v>1701020.9937100001</v>
      </c>
      <c r="E9" s="52">
        <v>16.520016413361613</v>
      </c>
      <c r="F9" s="52">
        <v>760725.63789000001</v>
      </c>
      <c r="G9" s="52">
        <v>195661.72440000001</v>
      </c>
      <c r="H9" s="52">
        <v>41035.462450000006</v>
      </c>
      <c r="I9" s="52">
        <v>703598.16897</v>
      </c>
      <c r="K9" s="34"/>
      <c r="L9" s="34"/>
      <c r="M9" s="34"/>
    </row>
    <row r="10" spans="1:13" ht="13.5" customHeight="1" x14ac:dyDescent="0.25">
      <c r="A10" s="54" t="s">
        <v>10</v>
      </c>
      <c r="B10" s="51" t="s">
        <v>11</v>
      </c>
      <c r="C10" s="52">
        <v>7056054.2548000002</v>
      </c>
      <c r="D10" s="52">
        <v>1257807.61513</v>
      </c>
      <c r="E10" s="52">
        <v>17.825934576315866</v>
      </c>
      <c r="F10" s="52">
        <v>416930.37349000003</v>
      </c>
      <c r="G10" s="52">
        <v>457989.18110000005</v>
      </c>
      <c r="H10" s="52">
        <v>106431.20859000001</v>
      </c>
      <c r="I10" s="52">
        <v>276456.85194999998</v>
      </c>
      <c r="K10" s="34"/>
      <c r="L10" s="34"/>
      <c r="M10" s="34"/>
    </row>
    <row r="11" spans="1:13" ht="13.5" customHeight="1" x14ac:dyDescent="0.25">
      <c r="A11" s="54" t="s">
        <v>12</v>
      </c>
      <c r="B11" s="51" t="s">
        <v>13</v>
      </c>
      <c r="C11" s="52">
        <v>4760034.9435299998</v>
      </c>
      <c r="D11" s="52">
        <v>879428.91082999995</v>
      </c>
      <c r="E11" s="52">
        <v>18.475261658012602</v>
      </c>
      <c r="F11" s="52">
        <v>392414.28497000004</v>
      </c>
      <c r="G11" s="52">
        <v>161640.41912000001</v>
      </c>
      <c r="H11" s="52">
        <v>143575.65852</v>
      </c>
      <c r="I11" s="52">
        <v>181798.54822</v>
      </c>
      <c r="K11" s="34"/>
      <c r="L11" s="34"/>
      <c r="M11" s="34"/>
    </row>
    <row r="12" spans="1:13" ht="13.5" customHeight="1" x14ac:dyDescent="0.25">
      <c r="A12" s="54" t="s">
        <v>14</v>
      </c>
      <c r="B12" s="51" t="s">
        <v>17</v>
      </c>
      <c r="C12" s="52">
        <v>2859673.3579600002</v>
      </c>
      <c r="D12" s="52">
        <v>495330.95932999998</v>
      </c>
      <c r="E12" s="52">
        <v>17.321242580074017</v>
      </c>
      <c r="F12" s="52">
        <v>109232.92920999999</v>
      </c>
      <c r="G12" s="52">
        <v>3131.4318800000001</v>
      </c>
      <c r="H12" s="52">
        <v>0</v>
      </c>
      <c r="I12" s="52">
        <v>382966.59824000002</v>
      </c>
      <c r="K12" s="34"/>
      <c r="L12" s="34"/>
      <c r="M12" s="34"/>
    </row>
    <row r="13" spans="1:13" ht="13.5" customHeight="1" x14ac:dyDescent="0.25">
      <c r="A13" s="54" t="s">
        <v>16</v>
      </c>
      <c r="B13" s="51" t="s">
        <v>19</v>
      </c>
      <c r="C13" s="52">
        <v>1366414.8701099998</v>
      </c>
      <c r="D13" s="52">
        <v>369620.54854999995</v>
      </c>
      <c r="E13" s="52">
        <v>27.050389792687529</v>
      </c>
      <c r="F13" s="52">
        <v>168071.25005999999</v>
      </c>
      <c r="G13" s="52">
        <v>65766.156539999996</v>
      </c>
      <c r="H13" s="52">
        <v>7367.9508299999998</v>
      </c>
      <c r="I13" s="52">
        <v>128415.19112</v>
      </c>
      <c r="K13" s="34"/>
      <c r="L13" s="34"/>
      <c r="M13" s="34"/>
    </row>
    <row r="14" spans="1:13" ht="13.5" customHeight="1" x14ac:dyDescent="0.25">
      <c r="A14" s="54" t="s">
        <v>18</v>
      </c>
      <c r="B14" s="51" t="s">
        <v>15</v>
      </c>
      <c r="C14" s="52">
        <v>3210504.6735900003</v>
      </c>
      <c r="D14" s="52">
        <v>281945.17619000003</v>
      </c>
      <c r="E14" s="52">
        <v>8.7819581298016836</v>
      </c>
      <c r="F14" s="52">
        <v>57011.996880000006</v>
      </c>
      <c r="G14" s="52">
        <v>132393.18898000001</v>
      </c>
      <c r="H14" s="52">
        <v>54127.868969999996</v>
      </c>
      <c r="I14" s="52">
        <v>38412.121359999997</v>
      </c>
      <c r="K14" s="34"/>
      <c r="L14" s="34"/>
      <c r="M14" s="34"/>
    </row>
    <row r="15" spans="1:13" ht="13.5" customHeight="1" x14ac:dyDescent="0.25">
      <c r="A15" s="54" t="s">
        <v>20</v>
      </c>
      <c r="B15" s="51" t="s">
        <v>21</v>
      </c>
      <c r="C15" s="52">
        <v>2216934.5088499999</v>
      </c>
      <c r="D15" s="52">
        <v>235671.03211</v>
      </c>
      <c r="E15" s="52">
        <v>10.630491391116946</v>
      </c>
      <c r="F15" s="52">
        <v>136342.91133999999</v>
      </c>
      <c r="G15" s="52">
        <v>28340.184649999999</v>
      </c>
      <c r="H15" s="52">
        <v>6184.6794500000005</v>
      </c>
      <c r="I15" s="52">
        <v>64803.256670000002</v>
      </c>
      <c r="K15" s="34"/>
      <c r="L15" s="34"/>
      <c r="M15" s="34"/>
    </row>
    <row r="16" spans="1:13" ht="13.5" customHeight="1" x14ac:dyDescent="0.25">
      <c r="A16" s="54" t="s">
        <v>22</v>
      </c>
      <c r="B16" s="51" t="s">
        <v>25</v>
      </c>
      <c r="C16" s="52">
        <v>1360347.35335</v>
      </c>
      <c r="D16" s="52">
        <v>187829.80304999996</v>
      </c>
      <c r="E16" s="52">
        <v>13.807488402682527</v>
      </c>
      <c r="F16" s="52">
        <v>119390.04759999999</v>
      </c>
      <c r="G16" s="52">
        <v>39180.376680000001</v>
      </c>
      <c r="H16" s="52">
        <v>4786.3508700000002</v>
      </c>
      <c r="I16" s="52">
        <v>24473.027899999997</v>
      </c>
      <c r="K16" s="34"/>
      <c r="L16" s="34"/>
      <c r="M16" s="34"/>
    </row>
    <row r="17" spans="1:13" ht="13.5" customHeight="1" x14ac:dyDescent="0.25">
      <c r="A17" s="54" t="s">
        <v>24</v>
      </c>
      <c r="B17" s="51" t="s">
        <v>23</v>
      </c>
      <c r="C17" s="52">
        <v>871757.90061000001</v>
      </c>
      <c r="D17" s="52">
        <v>150972.53269999998</v>
      </c>
      <c r="E17" s="52">
        <v>17.318172005594572</v>
      </c>
      <c r="F17" s="52">
        <v>77896.216459999996</v>
      </c>
      <c r="G17" s="52">
        <v>27780.800079999997</v>
      </c>
      <c r="H17" s="52">
        <v>26499.365659999999</v>
      </c>
      <c r="I17" s="52">
        <v>18796.1505</v>
      </c>
      <c r="K17" s="34"/>
      <c r="L17" s="34"/>
      <c r="M17" s="34"/>
    </row>
    <row r="18" spans="1:13" ht="13.5" customHeight="1" x14ac:dyDescent="0.25">
      <c r="A18" s="54" t="s">
        <v>26</v>
      </c>
      <c r="B18" s="51" t="s">
        <v>27</v>
      </c>
      <c r="C18" s="52">
        <v>747151.17544000002</v>
      </c>
      <c r="D18" s="52">
        <v>126150.54428</v>
      </c>
      <c r="E18" s="52">
        <v>16.884206091987942</v>
      </c>
      <c r="F18" s="52">
        <v>14267.666830000002</v>
      </c>
      <c r="G18" s="52">
        <v>0</v>
      </c>
      <c r="H18" s="52">
        <v>11078.09367</v>
      </c>
      <c r="I18" s="52">
        <v>100804.78378</v>
      </c>
      <c r="K18" s="34"/>
      <c r="L18" s="34"/>
      <c r="M18" s="34"/>
    </row>
    <row r="19" spans="1:13" ht="13.5" customHeight="1" x14ac:dyDescent="0.25">
      <c r="A19" s="54" t="s">
        <v>28</v>
      </c>
      <c r="B19" s="51" t="s">
        <v>31</v>
      </c>
      <c r="C19" s="52">
        <v>694403.96423000004</v>
      </c>
      <c r="D19" s="52">
        <v>101176.87136999999</v>
      </c>
      <c r="E19" s="52">
        <v>14.570318803146732</v>
      </c>
      <c r="F19" s="52">
        <v>54509.975530000003</v>
      </c>
      <c r="G19" s="52">
        <v>39327.058799999999</v>
      </c>
      <c r="H19" s="52">
        <v>0</v>
      </c>
      <c r="I19" s="52">
        <v>7339.8370400000013</v>
      </c>
      <c r="K19" s="34"/>
      <c r="L19" s="34"/>
      <c r="M19" s="34"/>
    </row>
    <row r="20" spans="1:13" ht="13.5" customHeight="1" x14ac:dyDescent="0.25">
      <c r="A20" s="54" t="s">
        <v>30</v>
      </c>
      <c r="B20" s="51" t="s">
        <v>37</v>
      </c>
      <c r="C20" s="52">
        <v>359963.54645999998</v>
      </c>
      <c r="D20" s="52">
        <v>95419.342069999999</v>
      </c>
      <c r="E20" s="52">
        <v>26.508056998655899</v>
      </c>
      <c r="F20" s="52">
        <v>31490.095699999998</v>
      </c>
      <c r="G20" s="52">
        <v>6918.8863200000005</v>
      </c>
      <c r="H20" s="52">
        <v>4077.9725200000012</v>
      </c>
      <c r="I20" s="52">
        <v>52932.38753</v>
      </c>
      <c r="K20" s="34"/>
      <c r="L20" s="34"/>
      <c r="M20" s="34"/>
    </row>
    <row r="21" spans="1:13" ht="13.5" customHeight="1" x14ac:dyDescent="0.25">
      <c r="A21" s="54" t="s">
        <v>32</v>
      </c>
      <c r="B21" s="51" t="s">
        <v>48</v>
      </c>
      <c r="C21" s="52">
        <v>3614868.24315</v>
      </c>
      <c r="D21" s="52">
        <v>79700.660690000004</v>
      </c>
      <c r="E21" s="52">
        <v>2.2048012632556913</v>
      </c>
      <c r="F21" s="52">
        <v>59798.738680000002</v>
      </c>
      <c r="G21" s="52">
        <v>6971.9548500000001</v>
      </c>
      <c r="H21" s="52">
        <v>8641.2781900000009</v>
      </c>
      <c r="I21" s="52">
        <v>4288.6889700000011</v>
      </c>
      <c r="K21" s="34"/>
      <c r="L21" s="34"/>
      <c r="M21" s="34"/>
    </row>
    <row r="22" spans="1:13" ht="13.5" customHeight="1" x14ac:dyDescent="0.25">
      <c r="A22" s="54" t="s">
        <v>34</v>
      </c>
      <c r="B22" s="51" t="s">
        <v>39</v>
      </c>
      <c r="C22" s="52">
        <v>2750480.3991900003</v>
      </c>
      <c r="D22" s="52">
        <v>73666.872969999997</v>
      </c>
      <c r="E22" s="52">
        <v>2.6783275020499855</v>
      </c>
      <c r="F22" s="52">
        <v>19373.413710000001</v>
      </c>
      <c r="G22" s="52">
        <v>7456</v>
      </c>
      <c r="H22" s="52">
        <v>0</v>
      </c>
      <c r="I22" s="52">
        <v>46837.459259999996</v>
      </c>
      <c r="K22" s="34"/>
      <c r="L22" s="34"/>
      <c r="M22" s="34"/>
    </row>
    <row r="23" spans="1:13" ht="13.5" customHeight="1" x14ac:dyDescent="0.25">
      <c r="A23" s="54" t="s">
        <v>36</v>
      </c>
      <c r="B23" s="51" t="s">
        <v>33</v>
      </c>
      <c r="C23" s="52">
        <v>529163.86006999994</v>
      </c>
      <c r="D23" s="52">
        <v>71915.530900000012</v>
      </c>
      <c r="E23" s="52">
        <v>13.590408628904992</v>
      </c>
      <c r="F23" s="52">
        <v>10399.20089</v>
      </c>
      <c r="G23" s="52">
        <v>27415.188620000001</v>
      </c>
      <c r="H23" s="52">
        <v>269.18799999999999</v>
      </c>
      <c r="I23" s="52">
        <v>33831.953390000002</v>
      </c>
      <c r="K23" s="34"/>
      <c r="L23" s="34"/>
      <c r="M23" s="34"/>
    </row>
    <row r="24" spans="1:13" ht="13.5" customHeight="1" x14ac:dyDescent="0.25">
      <c r="A24" s="54" t="s">
        <v>38</v>
      </c>
      <c r="B24" s="51" t="s">
        <v>50</v>
      </c>
      <c r="C24" s="52">
        <v>102675.36893000001</v>
      </c>
      <c r="D24" s="52">
        <v>65939.414239999998</v>
      </c>
      <c r="E24" s="52">
        <v>64.221258639893335</v>
      </c>
      <c r="F24" s="52">
        <v>44242.759060000004</v>
      </c>
      <c r="G24" s="52">
        <v>0</v>
      </c>
      <c r="H24" s="52">
        <v>2200.1412200000004</v>
      </c>
      <c r="I24" s="52">
        <v>19496.51396</v>
      </c>
      <c r="K24" s="34"/>
      <c r="L24" s="34"/>
      <c r="M24" s="34"/>
    </row>
    <row r="25" spans="1:13" ht="13.5" customHeight="1" x14ac:dyDescent="0.25">
      <c r="A25" s="54" t="s">
        <v>40</v>
      </c>
      <c r="B25" s="51" t="s">
        <v>44</v>
      </c>
      <c r="C25" s="52">
        <v>382320.97477999999</v>
      </c>
      <c r="D25" s="52">
        <v>65423.335190000005</v>
      </c>
      <c r="E25" s="52">
        <v>17.112149085633281</v>
      </c>
      <c r="F25" s="52">
        <v>3386.4101000000001</v>
      </c>
      <c r="G25" s="52">
        <v>6777.1813000000002</v>
      </c>
      <c r="H25" s="52">
        <v>4333.3334500000001</v>
      </c>
      <c r="I25" s="52">
        <v>50926.410340000002</v>
      </c>
      <c r="K25" s="34"/>
      <c r="L25" s="34"/>
      <c r="M25" s="34"/>
    </row>
    <row r="26" spans="1:13" ht="13.5" customHeight="1" x14ac:dyDescent="0.25">
      <c r="A26" s="54" t="s">
        <v>42</v>
      </c>
      <c r="B26" s="51" t="s">
        <v>35</v>
      </c>
      <c r="C26" s="52">
        <v>321227.59271</v>
      </c>
      <c r="D26" s="52">
        <v>63290.732579999996</v>
      </c>
      <c r="E26" s="52">
        <v>19.702769630110208</v>
      </c>
      <c r="F26" s="52">
        <v>14673.97949</v>
      </c>
      <c r="G26" s="52">
        <v>21674.059659999999</v>
      </c>
      <c r="H26" s="52">
        <v>6001.2345600000017</v>
      </c>
      <c r="I26" s="52">
        <v>20941.458869999999</v>
      </c>
      <c r="K26" s="34"/>
      <c r="L26" s="34"/>
      <c r="M26" s="34"/>
    </row>
    <row r="27" spans="1:13" ht="13.5" customHeight="1" x14ac:dyDescent="0.25">
      <c r="A27" s="54" t="s">
        <v>43</v>
      </c>
      <c r="B27" s="51" t="s">
        <v>41</v>
      </c>
      <c r="C27" s="52">
        <v>1151055.0248</v>
      </c>
      <c r="D27" s="52">
        <v>53147.661680000005</v>
      </c>
      <c r="E27" s="52">
        <v>4.6172998279760433</v>
      </c>
      <c r="F27" s="52">
        <v>20431.882799999999</v>
      </c>
      <c r="G27" s="52">
        <v>2298.78611</v>
      </c>
      <c r="H27" s="52">
        <v>9749.4418700000006</v>
      </c>
      <c r="I27" s="52">
        <v>20667.550899999998</v>
      </c>
      <c r="K27" s="34"/>
      <c r="L27" s="34"/>
      <c r="M27" s="34"/>
    </row>
    <row r="28" spans="1:13" ht="13.5" customHeight="1" x14ac:dyDescent="0.25">
      <c r="A28" s="54" t="s">
        <v>45</v>
      </c>
      <c r="B28" s="51" t="s">
        <v>29</v>
      </c>
      <c r="C28" s="52">
        <v>222708.78053999998</v>
      </c>
      <c r="D28" s="52">
        <v>44847.64013</v>
      </c>
      <c r="E28" s="52">
        <v>20.137347086746345</v>
      </c>
      <c r="F28" s="52">
        <v>8786.377199999999</v>
      </c>
      <c r="G28" s="52">
        <v>0</v>
      </c>
      <c r="H28" s="52">
        <v>6260.5737600000002</v>
      </c>
      <c r="I28" s="52">
        <v>29800.689170000001</v>
      </c>
      <c r="K28" s="34"/>
      <c r="L28" s="34"/>
      <c r="M28" s="34"/>
    </row>
    <row r="29" spans="1:13" ht="13.5" customHeight="1" x14ac:dyDescent="0.25">
      <c r="A29" s="54" t="s">
        <v>47</v>
      </c>
      <c r="B29" s="51" t="s">
        <v>56</v>
      </c>
      <c r="C29" s="52">
        <v>464580.27507999999</v>
      </c>
      <c r="D29" s="52">
        <v>37297.47309</v>
      </c>
      <c r="E29" s="52">
        <v>8.0282084906806332</v>
      </c>
      <c r="F29" s="52">
        <v>10917.02347</v>
      </c>
      <c r="G29" s="52">
        <v>21582.90814</v>
      </c>
      <c r="H29" s="52">
        <v>3895.4565200000011</v>
      </c>
      <c r="I29" s="52">
        <v>902.08495999999991</v>
      </c>
      <c r="K29" s="34"/>
      <c r="L29" s="34"/>
      <c r="M29" s="34"/>
    </row>
    <row r="30" spans="1:13" ht="13.5" customHeight="1" x14ac:dyDescent="0.25">
      <c r="A30" s="54" t="s">
        <v>49</v>
      </c>
      <c r="B30" s="51" t="s">
        <v>105</v>
      </c>
      <c r="C30" s="52">
        <v>244203.65151</v>
      </c>
      <c r="D30" s="52">
        <v>34236.835789999997</v>
      </c>
      <c r="E30" s="52">
        <v>14.019788638827139</v>
      </c>
      <c r="F30" s="52">
        <v>2486.5733100000002</v>
      </c>
      <c r="G30" s="52">
        <v>1584</v>
      </c>
      <c r="H30" s="52">
        <v>9972.9048700000003</v>
      </c>
      <c r="I30" s="52">
        <v>20193.357609999999</v>
      </c>
      <c r="K30" s="34"/>
      <c r="L30" s="34"/>
      <c r="M30" s="34"/>
    </row>
    <row r="31" spans="1:13" ht="13.5" customHeight="1" x14ac:dyDescent="0.25">
      <c r="A31" s="54" t="s">
        <v>51</v>
      </c>
      <c r="B31" s="51" t="s">
        <v>121</v>
      </c>
      <c r="C31" s="52">
        <v>294357.57150999998</v>
      </c>
      <c r="D31" s="52">
        <v>25123.65725</v>
      </c>
      <c r="E31" s="52">
        <v>8.5350810312506233</v>
      </c>
      <c r="F31" s="52">
        <v>6445.324270000001</v>
      </c>
      <c r="G31" s="52">
        <v>4012.5190600000001</v>
      </c>
      <c r="H31" s="52">
        <v>1900.8688999999999</v>
      </c>
      <c r="I31" s="52">
        <v>12764.945019999999</v>
      </c>
      <c r="K31" s="34"/>
      <c r="L31" s="34"/>
      <c r="M31" s="34"/>
    </row>
    <row r="32" spans="1:13" ht="13.5" customHeight="1" x14ac:dyDescent="0.25">
      <c r="A32" s="54" t="s">
        <v>53</v>
      </c>
      <c r="B32" s="51" t="s">
        <v>58</v>
      </c>
      <c r="C32" s="52">
        <v>205589.01272999999</v>
      </c>
      <c r="D32" s="52">
        <v>17064.35123</v>
      </c>
      <c r="E32" s="52">
        <v>8.3002252909354688</v>
      </c>
      <c r="F32" s="52">
        <v>1049.3922700000001</v>
      </c>
      <c r="G32" s="52">
        <v>128.63142999999999</v>
      </c>
      <c r="H32" s="52">
        <v>23.049040000000002</v>
      </c>
      <c r="I32" s="52">
        <v>15863.278490000001</v>
      </c>
      <c r="K32" s="34"/>
      <c r="L32" s="34"/>
      <c r="M32" s="34"/>
    </row>
    <row r="33" spans="1:13" ht="13.5" customHeight="1" x14ac:dyDescent="0.25">
      <c r="A33" s="54" t="s">
        <v>55</v>
      </c>
      <c r="B33" s="51" t="s">
        <v>54</v>
      </c>
      <c r="C33" s="52">
        <v>4202950.7306500003</v>
      </c>
      <c r="D33" s="52">
        <v>15066.033050000002</v>
      </c>
      <c r="E33" s="52">
        <v>0.35846323251260165</v>
      </c>
      <c r="F33" s="52">
        <v>0</v>
      </c>
      <c r="G33" s="52">
        <v>468.86640999999997</v>
      </c>
      <c r="H33" s="52">
        <v>816.72125000000005</v>
      </c>
      <c r="I33" s="52">
        <v>13780.445390000001</v>
      </c>
      <c r="K33" s="34"/>
      <c r="L33" s="34"/>
      <c r="M33" s="34"/>
    </row>
    <row r="34" spans="1:13" ht="13.5" customHeight="1" x14ac:dyDescent="0.25">
      <c r="A34" s="54" t="s">
        <v>57</v>
      </c>
      <c r="B34" s="51" t="s">
        <v>52</v>
      </c>
      <c r="C34" s="52">
        <v>528885.61461000005</v>
      </c>
      <c r="D34" s="52">
        <v>14140.81208</v>
      </c>
      <c r="E34" s="52">
        <v>2.6736995088110738</v>
      </c>
      <c r="F34" s="52">
        <v>0</v>
      </c>
      <c r="G34" s="52">
        <v>12498.73222</v>
      </c>
      <c r="H34" s="52">
        <v>0</v>
      </c>
      <c r="I34" s="52">
        <v>1642.0798600000001</v>
      </c>
      <c r="K34" s="34"/>
      <c r="L34" s="34"/>
      <c r="M34" s="34"/>
    </row>
    <row r="35" spans="1:13" ht="13.5" customHeight="1" x14ac:dyDescent="0.25">
      <c r="A35" s="54" t="s">
        <v>59</v>
      </c>
      <c r="B35" s="51" t="s">
        <v>72</v>
      </c>
      <c r="C35" s="52">
        <v>116148.22693</v>
      </c>
      <c r="D35" s="52">
        <v>13068.44593</v>
      </c>
      <c r="E35" s="52">
        <v>11.251524259493058</v>
      </c>
      <c r="F35" s="52">
        <v>1427.3490099999999</v>
      </c>
      <c r="G35" s="52">
        <v>3388.59058</v>
      </c>
      <c r="H35" s="52">
        <v>6805.7198099999996</v>
      </c>
      <c r="I35" s="52">
        <v>1446.7865300000001</v>
      </c>
      <c r="K35" s="34"/>
      <c r="L35" s="34"/>
      <c r="M35" s="34"/>
    </row>
    <row r="36" spans="1:13" ht="13.5" customHeight="1" x14ac:dyDescent="0.25">
      <c r="A36" s="54" t="s">
        <v>61</v>
      </c>
      <c r="B36" s="51" t="s">
        <v>60</v>
      </c>
      <c r="C36" s="52">
        <v>185630.86297999998</v>
      </c>
      <c r="D36" s="52">
        <v>9537.9842499999995</v>
      </c>
      <c r="E36" s="52">
        <v>5.1381457247373943</v>
      </c>
      <c r="F36" s="52">
        <v>0</v>
      </c>
      <c r="G36" s="52">
        <v>0</v>
      </c>
      <c r="H36" s="52">
        <v>0</v>
      </c>
      <c r="I36" s="52">
        <v>9537.9842499999995</v>
      </c>
      <c r="K36" s="34"/>
      <c r="L36" s="34"/>
      <c r="M36" s="34"/>
    </row>
    <row r="37" spans="1:13" ht="13.5" customHeight="1" x14ac:dyDescent="0.25">
      <c r="A37" s="54" t="s">
        <v>63</v>
      </c>
      <c r="B37" s="51" t="s">
        <v>101</v>
      </c>
      <c r="C37" s="52">
        <v>70592.09564</v>
      </c>
      <c r="D37" s="52">
        <v>8406.6970400000009</v>
      </c>
      <c r="E37" s="52">
        <v>11.908836200120493</v>
      </c>
      <c r="F37" s="52">
        <v>0</v>
      </c>
      <c r="G37" s="52">
        <v>0</v>
      </c>
      <c r="H37" s="52">
        <v>0</v>
      </c>
      <c r="I37" s="52">
        <v>8406.6970400000009</v>
      </c>
      <c r="K37" s="34"/>
      <c r="L37" s="34"/>
      <c r="M37" s="34"/>
    </row>
    <row r="38" spans="1:13" ht="13.5" customHeight="1" x14ac:dyDescent="0.25">
      <c r="A38" s="54" t="s">
        <v>65</v>
      </c>
      <c r="B38" s="51" t="s">
        <v>70</v>
      </c>
      <c r="C38" s="52">
        <v>51459.953700000005</v>
      </c>
      <c r="D38" s="52">
        <v>6485.7057400000003</v>
      </c>
      <c r="E38" s="52">
        <v>12.603403760932649</v>
      </c>
      <c r="F38" s="52">
        <v>0</v>
      </c>
      <c r="G38" s="52">
        <v>0</v>
      </c>
      <c r="H38" s="52">
        <v>5685.7057400000003</v>
      </c>
      <c r="I38" s="52">
        <v>800</v>
      </c>
      <c r="K38" s="34"/>
      <c r="L38" s="34"/>
      <c r="M38" s="34"/>
    </row>
    <row r="39" spans="1:13" ht="13.5" customHeight="1" x14ac:dyDescent="0.25">
      <c r="A39" s="54" t="s">
        <v>67</v>
      </c>
      <c r="B39" s="51" t="s">
        <v>64</v>
      </c>
      <c r="C39" s="52">
        <v>82758.606629999995</v>
      </c>
      <c r="D39" s="52">
        <v>6119.6505399999996</v>
      </c>
      <c r="E39" s="52">
        <v>7.3945789920798717</v>
      </c>
      <c r="F39" s="52">
        <v>0</v>
      </c>
      <c r="G39" s="52">
        <v>0</v>
      </c>
      <c r="H39" s="52">
        <v>959.16665</v>
      </c>
      <c r="I39" s="52">
        <v>5160.4838899999995</v>
      </c>
      <c r="K39" s="34"/>
      <c r="L39" s="34"/>
      <c r="M39" s="34"/>
    </row>
    <row r="40" spans="1:13" ht="13.5" customHeight="1" x14ac:dyDescent="0.25">
      <c r="A40" s="54" t="s">
        <v>69</v>
      </c>
      <c r="B40" s="51" t="s">
        <v>74</v>
      </c>
      <c r="C40" s="52">
        <v>269560.05481</v>
      </c>
      <c r="D40" s="52">
        <v>4498.68894</v>
      </c>
      <c r="E40" s="52">
        <v>1.6689004397075491</v>
      </c>
      <c r="F40" s="52">
        <v>1291.4691200000002</v>
      </c>
      <c r="G40" s="52">
        <v>1016.48414</v>
      </c>
      <c r="H40" s="52">
        <v>1207.5869</v>
      </c>
      <c r="I40" s="52">
        <v>983.14877999999999</v>
      </c>
      <c r="K40" s="34"/>
      <c r="L40" s="34"/>
      <c r="M40" s="34"/>
    </row>
    <row r="41" spans="1:13" ht="13.5" customHeight="1" x14ac:dyDescent="0.25">
      <c r="A41" s="54" t="s">
        <v>71</v>
      </c>
      <c r="B41" s="51" t="s">
        <v>98</v>
      </c>
      <c r="C41" s="52">
        <v>135144.26394999999</v>
      </c>
      <c r="D41" s="52">
        <v>2949.81342</v>
      </c>
      <c r="E41" s="52">
        <v>2.1827144813866148</v>
      </c>
      <c r="F41" s="52">
        <v>0</v>
      </c>
      <c r="G41" s="52">
        <v>0</v>
      </c>
      <c r="H41" s="52">
        <v>0</v>
      </c>
      <c r="I41" s="52">
        <v>2949.81342</v>
      </c>
      <c r="K41" s="34"/>
      <c r="L41" s="34"/>
      <c r="M41" s="34"/>
    </row>
    <row r="42" spans="1:13" ht="13.5" customHeight="1" x14ac:dyDescent="0.25">
      <c r="A42" s="54" t="s">
        <v>73</v>
      </c>
      <c r="B42" s="51" t="s">
        <v>68</v>
      </c>
      <c r="C42" s="52">
        <v>119254.52592</v>
      </c>
      <c r="D42" s="52">
        <v>2877.9023899999997</v>
      </c>
      <c r="E42" s="52">
        <v>2.4132437471854065</v>
      </c>
      <c r="F42" s="52">
        <v>0</v>
      </c>
      <c r="G42" s="52">
        <v>0</v>
      </c>
      <c r="H42" s="52">
        <v>2734.1653199999996</v>
      </c>
      <c r="I42" s="52">
        <v>143.73707000000002</v>
      </c>
      <c r="K42" s="34"/>
      <c r="L42" s="34"/>
      <c r="M42" s="34"/>
    </row>
    <row r="43" spans="1:13" ht="13.5" customHeight="1" x14ac:dyDescent="0.25">
      <c r="A43" s="54" t="s">
        <v>75</v>
      </c>
      <c r="B43" s="51" t="s">
        <v>90</v>
      </c>
      <c r="C43" s="52">
        <v>17991.970490000003</v>
      </c>
      <c r="D43" s="52">
        <v>1325.0045600000001</v>
      </c>
      <c r="E43" s="52">
        <v>7.3644215942686317</v>
      </c>
      <c r="F43" s="52">
        <v>0</v>
      </c>
      <c r="G43" s="52">
        <v>0</v>
      </c>
      <c r="H43" s="52">
        <v>131.66666000000001</v>
      </c>
      <c r="I43" s="52">
        <v>1193.3379</v>
      </c>
      <c r="K43" s="34"/>
      <c r="L43" s="34"/>
      <c r="M43" s="34"/>
    </row>
    <row r="44" spans="1:13" ht="13.5" customHeight="1" x14ac:dyDescent="0.25">
      <c r="A44" s="54" t="s">
        <v>77</v>
      </c>
      <c r="B44" s="51" t="s">
        <v>78</v>
      </c>
      <c r="C44" s="52">
        <v>10221.451650000001</v>
      </c>
      <c r="D44" s="52">
        <v>125.87154000000001</v>
      </c>
      <c r="E44" s="52">
        <v>1.2314448505951696</v>
      </c>
      <c r="F44" s="52">
        <v>55.394880000000001</v>
      </c>
      <c r="G44" s="52">
        <v>0</v>
      </c>
      <c r="H44" s="52">
        <v>0</v>
      </c>
      <c r="I44" s="52">
        <v>70.47666000000001</v>
      </c>
      <c r="K44" s="34"/>
      <c r="L44" s="34"/>
      <c r="M44" s="34"/>
    </row>
    <row r="45" spans="1:13" ht="13.5" customHeight="1" x14ac:dyDescent="0.25">
      <c r="A45" s="54" t="s">
        <v>79</v>
      </c>
      <c r="B45" s="51" t="s">
        <v>82</v>
      </c>
      <c r="C45" s="52">
        <v>419351.74345999997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51" t="s">
        <v>76</v>
      </c>
      <c r="C46" s="52">
        <v>197798.80012999999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51" t="s">
        <v>108</v>
      </c>
      <c r="C47" s="52">
        <v>63113.919040000001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51" t="s">
        <v>86</v>
      </c>
      <c r="C48" s="52">
        <v>160553.21627999999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51" t="s">
        <v>88</v>
      </c>
      <c r="C49" s="52">
        <v>24730.661089999998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51" t="s">
        <v>92</v>
      </c>
      <c r="C50" s="52">
        <v>465881.63391999999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51" t="s">
        <v>66</v>
      </c>
      <c r="C51" s="52">
        <v>488.49702000000002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51" t="s">
        <v>94</v>
      </c>
      <c r="C52" s="52">
        <v>71688.823540000012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51" t="s">
        <v>96</v>
      </c>
      <c r="C53" s="52">
        <v>6900.1721099999995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95</v>
      </c>
      <c r="B54" s="51" t="s">
        <v>46</v>
      </c>
      <c r="C54" s="52">
        <v>4182.4145899999994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25">
      <c r="A55" s="54" t="s">
        <v>97</v>
      </c>
      <c r="B55" s="51" t="s">
        <v>176</v>
      </c>
      <c r="C55" s="52">
        <v>53288486.562870003</v>
      </c>
      <c r="D55" s="52">
        <v>6598631.1045399997</v>
      </c>
      <c r="E55" s="52">
        <v>12.382845770549149</v>
      </c>
      <c r="F55" s="52">
        <v>2543048.6742199999</v>
      </c>
      <c r="G55" s="52">
        <v>1275403.3110699998</v>
      </c>
      <c r="H55" s="52">
        <v>476752.81424000004</v>
      </c>
      <c r="I55" s="52">
        <v>2303426.3050100002</v>
      </c>
      <c r="K55" s="34"/>
      <c r="L55" s="34"/>
      <c r="M55" s="34"/>
    </row>
    <row r="56" spans="1:13" ht="13.5" customHeight="1" x14ac:dyDescent="0.25">
      <c r="A56" s="5" t="s">
        <v>102</v>
      </c>
      <c r="K56" s="34"/>
      <c r="L56" s="34"/>
      <c r="M56" s="34"/>
    </row>
    <row r="57" spans="1:13" x14ac:dyDescent="0.25">
      <c r="B57" s="29" t="s">
        <v>116</v>
      </c>
      <c r="K57" s="34"/>
      <c r="L57" s="34"/>
      <c r="M57" s="34"/>
    </row>
    <row r="58" spans="1:13" x14ac:dyDescent="0.25">
      <c r="C58" s="35"/>
      <c r="D58" s="35"/>
      <c r="E58" s="35"/>
      <c r="F58" s="35"/>
      <c r="G58" s="35"/>
      <c r="H58" s="35"/>
      <c r="I58" s="35"/>
    </row>
    <row r="62" spans="1:13" x14ac:dyDescent="0.25">
      <c r="C62" s="34"/>
      <c r="D62" s="34"/>
      <c r="E62" s="34"/>
      <c r="F62" s="34"/>
      <c r="G62" s="34"/>
      <c r="H62" s="34"/>
      <c r="I62" s="34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2" spans="1:9" x14ac:dyDescent="0.25">
      <c r="A2" s="115" t="s">
        <v>104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17" t="s">
        <v>0</v>
      </c>
      <c r="B8" s="118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9348330.5011700001</v>
      </c>
      <c r="D9" s="3">
        <v>1615601.1611900001</v>
      </c>
      <c r="E9" s="3">
        <v>17.282242652715347</v>
      </c>
      <c r="F9" s="3">
        <v>749154.28188999998</v>
      </c>
      <c r="G9" s="3">
        <v>161342.01961000002</v>
      </c>
      <c r="H9" s="3">
        <v>34846.270750000003</v>
      </c>
      <c r="I9" s="3">
        <v>670258.58894000005</v>
      </c>
    </row>
    <row r="10" spans="1:9" ht="13.5" customHeight="1" thickBot="1" x14ac:dyDescent="0.3">
      <c r="A10" s="2" t="s">
        <v>10</v>
      </c>
      <c r="B10" s="2" t="s">
        <v>11</v>
      </c>
      <c r="C10" s="3">
        <v>6803442.4805899998</v>
      </c>
      <c r="D10" s="3">
        <v>1117089.2524600001</v>
      </c>
      <c r="E10" s="3">
        <v>16.419470814180016</v>
      </c>
      <c r="F10" s="3">
        <v>289571.6825</v>
      </c>
      <c r="G10" s="3">
        <v>333367.65485000005</v>
      </c>
      <c r="H10" s="3">
        <v>147134.76608</v>
      </c>
      <c r="I10" s="3">
        <v>347015.14902999997</v>
      </c>
    </row>
    <row r="11" spans="1:9" ht="13.5" customHeight="1" thickBot="1" x14ac:dyDescent="0.3">
      <c r="A11" s="2" t="s">
        <v>12</v>
      </c>
      <c r="B11" s="2" t="s">
        <v>13</v>
      </c>
      <c r="C11" s="3">
        <v>4740323.3726400007</v>
      </c>
      <c r="D11" s="3">
        <v>962426.61047999992</v>
      </c>
      <c r="E11" s="3">
        <v>20.30297375986823</v>
      </c>
      <c r="F11" s="3">
        <v>385348.40508</v>
      </c>
      <c r="G11" s="3">
        <v>212895.58984</v>
      </c>
      <c r="H11" s="3">
        <v>213194.59830000001</v>
      </c>
      <c r="I11" s="3">
        <v>150988.01725999999</v>
      </c>
    </row>
    <row r="12" spans="1:9" ht="13.5" customHeight="1" thickBot="1" x14ac:dyDescent="0.3">
      <c r="A12" s="2" t="s">
        <v>14</v>
      </c>
      <c r="B12" s="2" t="s">
        <v>17</v>
      </c>
      <c r="C12" s="3">
        <v>2387834.2235700004</v>
      </c>
      <c r="D12" s="3">
        <v>474336.87359999993</v>
      </c>
      <c r="E12" s="3">
        <v>19.864732187765906</v>
      </c>
      <c r="F12" s="3">
        <v>152124.92433000001</v>
      </c>
      <c r="G12" s="3">
        <v>15064.306699999999</v>
      </c>
      <c r="H12" s="3">
        <v>0</v>
      </c>
      <c r="I12" s="3">
        <v>307147.64256999997</v>
      </c>
    </row>
    <row r="13" spans="1:9" ht="13.5" customHeight="1" thickBot="1" x14ac:dyDescent="0.3">
      <c r="A13" s="2" t="s">
        <v>16</v>
      </c>
      <c r="B13" s="2" t="s">
        <v>15</v>
      </c>
      <c r="C13" s="3">
        <v>2668462.7788400003</v>
      </c>
      <c r="D13" s="3">
        <v>373297.87755999994</v>
      </c>
      <c r="E13" s="3">
        <v>13.989248061472875</v>
      </c>
      <c r="F13" s="3">
        <v>123389.76209999999</v>
      </c>
      <c r="G13" s="3">
        <v>164942.17278999998</v>
      </c>
      <c r="H13" s="3">
        <v>48428.452869999994</v>
      </c>
      <c r="I13" s="3">
        <v>36537.489799999996</v>
      </c>
    </row>
    <row r="14" spans="1:9" ht="13.5" customHeight="1" thickBot="1" x14ac:dyDescent="0.3">
      <c r="A14" s="2" t="s">
        <v>18</v>
      </c>
      <c r="B14" s="2" t="s">
        <v>19</v>
      </c>
      <c r="C14" s="3">
        <v>1203310.7963599998</v>
      </c>
      <c r="D14" s="3">
        <v>344735.20136000001</v>
      </c>
      <c r="E14" s="3">
        <v>28.648891242629894</v>
      </c>
      <c r="F14" s="3">
        <v>115422.45882</v>
      </c>
      <c r="G14" s="3">
        <v>87698.738559999998</v>
      </c>
      <c r="H14" s="3">
        <v>4965.1658299999999</v>
      </c>
      <c r="I14" s="3">
        <v>136648.83815</v>
      </c>
    </row>
    <row r="15" spans="1:9" ht="13.5" customHeight="1" thickBot="1" x14ac:dyDescent="0.3">
      <c r="A15" s="2" t="s">
        <v>20</v>
      </c>
      <c r="B15" s="2" t="s">
        <v>21</v>
      </c>
      <c r="C15" s="3">
        <v>2031908.70692</v>
      </c>
      <c r="D15" s="3">
        <v>238939.86450999998</v>
      </c>
      <c r="E15" s="3">
        <v>11.759379921757846</v>
      </c>
      <c r="F15" s="3">
        <v>138316.88525999998</v>
      </c>
      <c r="G15" s="3">
        <v>34671.560239999999</v>
      </c>
      <c r="H15" s="3">
        <v>11908.82684</v>
      </c>
      <c r="I15" s="3">
        <v>54042.592170000004</v>
      </c>
    </row>
    <row r="16" spans="1:9" ht="13.5" customHeight="1" thickBot="1" x14ac:dyDescent="0.3">
      <c r="A16" s="2" t="s">
        <v>22</v>
      </c>
      <c r="B16" s="2" t="s">
        <v>25</v>
      </c>
      <c r="C16" s="3">
        <v>1248870.63607</v>
      </c>
      <c r="D16" s="3">
        <v>177131.32321999999</v>
      </c>
      <c r="E16" s="3">
        <v>14.183320361939527</v>
      </c>
      <c r="F16" s="3">
        <v>105791.97801000001</v>
      </c>
      <c r="G16" s="3">
        <v>49040.099579999995</v>
      </c>
      <c r="H16" s="3">
        <v>4211.9979700000004</v>
      </c>
      <c r="I16" s="3">
        <v>18087.247660000001</v>
      </c>
    </row>
    <row r="17" spans="1:9" ht="13.5" customHeight="1" thickBot="1" x14ac:dyDescent="0.3">
      <c r="A17" s="2" t="s">
        <v>24</v>
      </c>
      <c r="B17" s="2" t="s">
        <v>23</v>
      </c>
      <c r="C17" s="3">
        <v>794819.2426</v>
      </c>
      <c r="D17" s="3">
        <v>165601.80197999996</v>
      </c>
      <c r="E17" s="3">
        <v>20.835152586176196</v>
      </c>
      <c r="F17" s="3">
        <v>102751.63970999999</v>
      </c>
      <c r="G17" s="3">
        <v>29023.861559999998</v>
      </c>
      <c r="H17" s="3">
        <v>20926.511759999998</v>
      </c>
      <c r="I17" s="3">
        <v>12899.78895</v>
      </c>
    </row>
    <row r="18" spans="1:9" ht="13.5" customHeight="1" thickBot="1" x14ac:dyDescent="0.3">
      <c r="A18" s="2" t="s">
        <v>26</v>
      </c>
      <c r="B18" s="2" t="s">
        <v>27</v>
      </c>
      <c r="C18" s="3">
        <v>698273.79622000002</v>
      </c>
      <c r="D18" s="3">
        <v>92967.727210000012</v>
      </c>
      <c r="E18" s="3">
        <v>13.313936125523654</v>
      </c>
      <c r="F18" s="3">
        <v>2752.7994900000003</v>
      </c>
      <c r="G18" s="3">
        <v>2020.4811299999999</v>
      </c>
      <c r="H18" s="3">
        <v>6496.7675899999995</v>
      </c>
      <c r="I18" s="3">
        <v>81697.679000000004</v>
      </c>
    </row>
    <row r="19" spans="1:9" ht="13.5" customHeight="1" thickBot="1" x14ac:dyDescent="0.3">
      <c r="A19" s="2" t="s">
        <v>28</v>
      </c>
      <c r="B19" s="2" t="s">
        <v>31</v>
      </c>
      <c r="C19" s="3">
        <v>637732.76087999996</v>
      </c>
      <c r="D19" s="3">
        <v>87380.552829999986</v>
      </c>
      <c r="E19" s="3">
        <v>13.701750668951771</v>
      </c>
      <c r="F19" s="3">
        <v>36887.890469999998</v>
      </c>
      <c r="G19" s="3">
        <v>46720.07531</v>
      </c>
      <c r="H19" s="3">
        <v>2129.1720499999997</v>
      </c>
      <c r="I19" s="3">
        <v>1643.415</v>
      </c>
    </row>
    <row r="20" spans="1:9" ht="13.5" customHeight="1" thickBot="1" x14ac:dyDescent="0.3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">
      <c r="A21" s="2" t="s">
        <v>32</v>
      </c>
      <c r="B21" s="2" t="s">
        <v>33</v>
      </c>
      <c r="C21" s="3">
        <v>457085.55247000005</v>
      </c>
      <c r="D21" s="3">
        <v>72727.536380000005</v>
      </c>
      <c r="E21" s="3">
        <v>15.911143108110673</v>
      </c>
      <c r="F21" s="3">
        <v>5457.3208700000005</v>
      </c>
      <c r="G21" s="3">
        <v>28342.231960000001</v>
      </c>
      <c r="H21" s="3">
        <v>3328.4386400000003</v>
      </c>
      <c r="I21" s="3">
        <v>35599.544910000004</v>
      </c>
    </row>
    <row r="22" spans="1:9" ht="13.5" customHeight="1" thickBot="1" x14ac:dyDescent="0.3">
      <c r="A22" s="2" t="s">
        <v>34</v>
      </c>
      <c r="B22" s="2" t="s">
        <v>35</v>
      </c>
      <c r="C22" s="3">
        <v>264118.01994999999</v>
      </c>
      <c r="D22" s="3">
        <v>63176.790209999999</v>
      </c>
      <c r="E22" s="3">
        <v>23.919909070180047</v>
      </c>
      <c r="F22" s="3">
        <v>27348.555550000001</v>
      </c>
      <c r="G22" s="3">
        <v>19549.581009999998</v>
      </c>
      <c r="H22" s="3">
        <v>6278.6171699999995</v>
      </c>
      <c r="I22" s="3">
        <v>10000.036480000001</v>
      </c>
    </row>
    <row r="23" spans="1:9" ht="13.5" customHeight="1" thickBot="1" x14ac:dyDescent="0.3">
      <c r="A23" s="2" t="s">
        <v>36</v>
      </c>
      <c r="B23" s="2" t="s">
        <v>39</v>
      </c>
      <c r="C23" s="3">
        <v>2405318.3447399996</v>
      </c>
      <c r="D23" s="3">
        <v>58007.356079999998</v>
      </c>
      <c r="E23" s="3">
        <v>2.4116290555406814</v>
      </c>
      <c r="F23" s="3">
        <v>11747.606129999998</v>
      </c>
      <c r="G23" s="3">
        <v>0.96862000000000004</v>
      </c>
      <c r="H23" s="3">
        <v>3011.7222599999996</v>
      </c>
      <c r="I23" s="3">
        <v>43247.059070000003</v>
      </c>
    </row>
    <row r="24" spans="1:9" ht="13.5" customHeight="1" thickBot="1" x14ac:dyDescent="0.3">
      <c r="A24" s="2" t="s">
        <v>38</v>
      </c>
      <c r="B24" s="2" t="s">
        <v>37</v>
      </c>
      <c r="C24" s="3">
        <v>313335.56218000001</v>
      </c>
      <c r="D24" s="3">
        <v>57880.130709999998</v>
      </c>
      <c r="E24" s="3">
        <v>18.472250742081407</v>
      </c>
      <c r="F24" s="3">
        <v>9364.7929400000012</v>
      </c>
      <c r="G24" s="3">
        <v>5123.7581399999999</v>
      </c>
      <c r="H24" s="3">
        <v>1750</v>
      </c>
      <c r="I24" s="3">
        <v>41641.579629999993</v>
      </c>
    </row>
    <row r="25" spans="1:9" ht="13.5" customHeight="1" thickBot="1" x14ac:dyDescent="0.3">
      <c r="A25" s="2" t="s">
        <v>40</v>
      </c>
      <c r="B25" s="2" t="s">
        <v>41</v>
      </c>
      <c r="C25" s="3">
        <v>1112387.25483</v>
      </c>
      <c r="D25" s="3">
        <v>57780.512329999998</v>
      </c>
      <c r="E25" s="3">
        <v>5.1942803263086894</v>
      </c>
      <c r="F25" s="3">
        <v>33080.310829999995</v>
      </c>
      <c r="G25" s="3">
        <v>2304.70613</v>
      </c>
      <c r="H25" s="3">
        <v>9535.9150000000009</v>
      </c>
      <c r="I25" s="3">
        <v>12859.580370000001</v>
      </c>
    </row>
    <row r="26" spans="1:9" ht="13.5" customHeight="1" thickBot="1" x14ac:dyDescent="0.3">
      <c r="A26" s="2" t="s">
        <v>42</v>
      </c>
      <c r="B26" s="2" t="s">
        <v>48</v>
      </c>
      <c r="C26" s="3">
        <v>3343320.81513</v>
      </c>
      <c r="D26" s="3">
        <v>50814.606419999996</v>
      </c>
      <c r="E26" s="3">
        <v>1.519884247722848</v>
      </c>
      <c r="F26" s="3">
        <v>26013.811570000002</v>
      </c>
      <c r="G26" s="3">
        <v>11954.44116</v>
      </c>
      <c r="H26" s="3">
        <v>9526.4866099999999</v>
      </c>
      <c r="I26" s="3">
        <v>3319.86708</v>
      </c>
    </row>
    <row r="27" spans="1:9" ht="13.5" customHeight="1" thickBot="1" x14ac:dyDescent="0.3">
      <c r="A27" s="2" t="s">
        <v>43</v>
      </c>
      <c r="B27" s="2" t="s">
        <v>44</v>
      </c>
      <c r="C27" s="3">
        <v>371740.16941000003</v>
      </c>
      <c r="D27" s="3">
        <v>49675.717940000002</v>
      </c>
      <c r="E27" s="3">
        <v>13.363021278771628</v>
      </c>
      <c r="F27" s="3">
        <v>2959.2727599999998</v>
      </c>
      <c r="G27" s="3">
        <v>4872.36319</v>
      </c>
      <c r="H27" s="3">
        <v>9399.0840500000013</v>
      </c>
      <c r="I27" s="3">
        <v>32444.997939999997</v>
      </c>
    </row>
    <row r="28" spans="1:9" ht="13.5" customHeight="1" thickBot="1" x14ac:dyDescent="0.3">
      <c r="A28" s="2" t="s">
        <v>45</v>
      </c>
      <c r="B28" s="2" t="s">
        <v>105</v>
      </c>
      <c r="C28" s="3">
        <v>195518.01616</v>
      </c>
      <c r="D28" s="3">
        <v>38725.253060000003</v>
      </c>
      <c r="E28" s="3">
        <v>19.806488333182362</v>
      </c>
      <c r="F28" s="3">
        <v>2789.6123399999997</v>
      </c>
      <c r="G28" s="3">
        <v>400</v>
      </c>
      <c r="H28" s="3">
        <v>2828.3319700000002</v>
      </c>
      <c r="I28" s="3">
        <v>32707.30875</v>
      </c>
    </row>
    <row r="29" spans="1:9" ht="13.5" customHeight="1" thickBot="1" x14ac:dyDescent="0.3">
      <c r="A29" s="2" t="s">
        <v>47</v>
      </c>
      <c r="B29" s="2" t="s">
        <v>52</v>
      </c>
      <c r="C29" s="3">
        <v>533295.16781999997</v>
      </c>
      <c r="D29" s="3">
        <v>37499.468349999996</v>
      </c>
      <c r="E29" s="3">
        <v>7.0316535031228655</v>
      </c>
      <c r="F29" s="3">
        <v>0</v>
      </c>
      <c r="G29" s="3">
        <v>27799.306809999998</v>
      </c>
      <c r="H29" s="3">
        <v>0</v>
      </c>
      <c r="I29" s="3">
        <v>9700.161540000001</v>
      </c>
    </row>
    <row r="30" spans="1:9" ht="13.5" customHeight="1" thickBot="1" x14ac:dyDescent="0.3">
      <c r="A30" s="2" t="s">
        <v>49</v>
      </c>
      <c r="B30" s="2" t="s">
        <v>50</v>
      </c>
      <c r="C30" s="3">
        <v>59484.252200000003</v>
      </c>
      <c r="D30" s="3">
        <v>29158.861850000001</v>
      </c>
      <c r="E30" s="3">
        <v>49.0194644323023</v>
      </c>
      <c r="F30" s="3">
        <v>17678.123050000002</v>
      </c>
      <c r="G30" s="3">
        <v>2300</v>
      </c>
      <c r="H30" s="3">
        <v>7777.7039999999997</v>
      </c>
      <c r="I30" s="3">
        <v>1403.0348000000001</v>
      </c>
    </row>
    <row r="31" spans="1:9" ht="13.5" customHeight="1" thickBot="1" x14ac:dyDescent="0.3">
      <c r="A31" s="2" t="s">
        <v>51</v>
      </c>
      <c r="B31" s="2" t="s">
        <v>56</v>
      </c>
      <c r="C31" s="3">
        <v>377913.22794000001</v>
      </c>
      <c r="D31" s="3">
        <v>18297.977709999999</v>
      </c>
      <c r="E31" s="3">
        <v>4.8418463174051967</v>
      </c>
      <c r="F31" s="3">
        <v>13840.58784</v>
      </c>
      <c r="G31" s="3">
        <v>1923.6112800000001</v>
      </c>
      <c r="H31" s="3">
        <v>0</v>
      </c>
      <c r="I31" s="3">
        <v>2533.7785899999999</v>
      </c>
    </row>
    <row r="32" spans="1:9" ht="13.5" customHeight="1" thickBot="1" x14ac:dyDescent="0.3">
      <c r="A32" s="2" t="s">
        <v>53</v>
      </c>
      <c r="B32" s="2" t="s">
        <v>72</v>
      </c>
      <c r="C32" s="3">
        <v>95305.100090000007</v>
      </c>
      <c r="D32" s="3">
        <v>16556.962820000001</v>
      </c>
      <c r="E32" s="3">
        <v>17.37258845997189</v>
      </c>
      <c r="F32" s="3">
        <v>2434.7675099999997</v>
      </c>
      <c r="G32" s="3">
        <v>0</v>
      </c>
      <c r="H32" s="3">
        <v>13488.27651</v>
      </c>
      <c r="I32" s="3">
        <v>633.91880000000003</v>
      </c>
    </row>
    <row r="33" spans="1:9" ht="13.5" customHeight="1" thickBot="1" x14ac:dyDescent="0.3">
      <c r="A33" s="2" t="s">
        <v>55</v>
      </c>
      <c r="B33" s="2" t="s">
        <v>54</v>
      </c>
      <c r="C33" s="3">
        <v>3628116.6484699999</v>
      </c>
      <c r="D33" s="3">
        <v>16117.7035</v>
      </c>
      <c r="E33" s="3">
        <v>0.44424435765583609</v>
      </c>
      <c r="F33" s="3">
        <v>70.98</v>
      </c>
      <c r="G33" s="3">
        <v>1120.5362500000001</v>
      </c>
      <c r="H33" s="3">
        <v>2298.7771400000001</v>
      </c>
      <c r="I33" s="3">
        <v>12627.410109999999</v>
      </c>
    </row>
    <row r="34" spans="1:9" ht="13.5" customHeight="1" thickBot="1" x14ac:dyDescent="0.3">
      <c r="A34" s="2" t="s">
        <v>57</v>
      </c>
      <c r="B34" s="2" t="s">
        <v>46</v>
      </c>
      <c r="C34" s="3">
        <v>20115.16475</v>
      </c>
      <c r="D34" s="3">
        <v>13800</v>
      </c>
      <c r="E34" s="3">
        <v>68.604956367558458</v>
      </c>
      <c r="F34" s="3">
        <v>0</v>
      </c>
      <c r="G34" s="3">
        <v>0</v>
      </c>
      <c r="H34" s="3">
        <v>0</v>
      </c>
      <c r="I34" s="3">
        <v>13800</v>
      </c>
    </row>
    <row r="35" spans="1:9" ht="13.5" customHeight="1" thickBot="1" x14ac:dyDescent="0.3">
      <c r="A35" s="2" t="s">
        <v>59</v>
      </c>
      <c r="B35" s="2" t="s">
        <v>58</v>
      </c>
      <c r="C35" s="3">
        <v>249531.67371</v>
      </c>
      <c r="D35" s="3">
        <v>11788.35391</v>
      </c>
      <c r="E35" s="3">
        <v>4.7241914161567138</v>
      </c>
      <c r="F35" s="3">
        <v>1215.25073</v>
      </c>
      <c r="G35" s="3">
        <v>160.04347000000001</v>
      </c>
      <c r="H35" s="3">
        <v>484.41626000000002</v>
      </c>
      <c r="I35" s="3">
        <v>9928.6434499999996</v>
      </c>
    </row>
    <row r="36" spans="1:9" ht="13.5" customHeight="1" thickBot="1" x14ac:dyDescent="0.3">
      <c r="A36" s="2" t="s">
        <v>61</v>
      </c>
      <c r="B36" s="2" t="s">
        <v>64</v>
      </c>
      <c r="C36" s="3">
        <v>65206.851900000001</v>
      </c>
      <c r="D36" s="3">
        <v>7205.8215000000009</v>
      </c>
      <c r="E36" s="3">
        <v>11.050712141495058</v>
      </c>
      <c r="F36" s="3">
        <v>0</v>
      </c>
      <c r="G36" s="3">
        <v>0</v>
      </c>
      <c r="H36" s="3">
        <v>874.81155000000001</v>
      </c>
      <c r="I36" s="3">
        <v>6331.0099500000006</v>
      </c>
    </row>
    <row r="37" spans="1:9" ht="13.5" customHeight="1" thickBot="1" x14ac:dyDescent="0.3">
      <c r="A37" s="2" t="s">
        <v>63</v>
      </c>
      <c r="B37" s="2" t="s">
        <v>60</v>
      </c>
      <c r="C37" s="3">
        <v>179922.06328</v>
      </c>
      <c r="D37" s="3">
        <v>6975.3761299999996</v>
      </c>
      <c r="E37" s="3">
        <v>3.8768875827889513</v>
      </c>
      <c r="F37" s="3">
        <v>0</v>
      </c>
      <c r="G37" s="3">
        <v>0</v>
      </c>
      <c r="H37" s="3">
        <v>0</v>
      </c>
      <c r="I37" s="3">
        <v>6975.3761299999996</v>
      </c>
    </row>
    <row r="38" spans="1:9" ht="13.5" customHeight="1" thickBot="1" x14ac:dyDescent="0.3">
      <c r="A38" s="2" t="s">
        <v>65</v>
      </c>
      <c r="B38" s="2" t="s">
        <v>70</v>
      </c>
      <c r="C38" s="3">
        <v>42923.768380000001</v>
      </c>
      <c r="D38" s="3">
        <v>6089.6220000000003</v>
      </c>
      <c r="E38" s="3">
        <v>14.187062855453792</v>
      </c>
      <c r="F38" s="3">
        <v>0</v>
      </c>
      <c r="G38" s="3">
        <v>3998.9452000000001</v>
      </c>
      <c r="H38" s="3">
        <v>1290.6768</v>
      </c>
      <c r="I38" s="3">
        <v>800</v>
      </c>
    </row>
    <row r="39" spans="1:9" ht="13.5" customHeight="1" thickBot="1" x14ac:dyDescent="0.3">
      <c r="A39" s="2" t="s">
        <v>67</v>
      </c>
      <c r="B39" s="2" t="s">
        <v>62</v>
      </c>
      <c r="C39" s="3">
        <v>177330.05222000001</v>
      </c>
      <c r="D39" s="3">
        <v>5409.5003700000016</v>
      </c>
      <c r="E39" s="3">
        <v>3.0505265758839584</v>
      </c>
      <c r="F39" s="3">
        <v>0</v>
      </c>
      <c r="G39" s="3">
        <v>1767.4041000000002</v>
      </c>
      <c r="H39" s="3">
        <v>0</v>
      </c>
      <c r="I39" s="3">
        <v>3642.0962700000009</v>
      </c>
    </row>
    <row r="40" spans="1:9" ht="13.5" customHeight="1" thickBot="1" x14ac:dyDescent="0.3">
      <c r="A40" s="2" t="s">
        <v>69</v>
      </c>
      <c r="B40" s="2" t="s">
        <v>76</v>
      </c>
      <c r="C40" s="3">
        <v>269769.35070000001</v>
      </c>
      <c r="D40" s="3">
        <v>4108.3491000000004</v>
      </c>
      <c r="E40" s="3">
        <v>1.522911735280386</v>
      </c>
      <c r="F40" s="3">
        <v>0</v>
      </c>
      <c r="G40" s="3">
        <v>0</v>
      </c>
      <c r="H40" s="3">
        <v>0</v>
      </c>
      <c r="I40" s="3">
        <v>4108.3491000000004</v>
      </c>
    </row>
    <row r="41" spans="1:9" ht="13.5" customHeight="1" thickBot="1" x14ac:dyDescent="0.3">
      <c r="A41" s="2" t="s">
        <v>71</v>
      </c>
      <c r="B41" s="2" t="s">
        <v>74</v>
      </c>
      <c r="C41" s="3">
        <v>195370.85994999998</v>
      </c>
      <c r="D41" s="3">
        <v>3953.6909799999999</v>
      </c>
      <c r="E41" s="3">
        <v>2.0236850986947812</v>
      </c>
      <c r="F41" s="3">
        <v>0</v>
      </c>
      <c r="G41" s="3">
        <v>0</v>
      </c>
      <c r="H41" s="3">
        <v>361.90115999999995</v>
      </c>
      <c r="I41" s="3">
        <v>3591.78982</v>
      </c>
    </row>
    <row r="42" spans="1:9" ht="13.5" customHeight="1" thickBot="1" x14ac:dyDescent="0.3">
      <c r="A42" s="2" t="s">
        <v>73</v>
      </c>
      <c r="B42" s="2" t="s">
        <v>68</v>
      </c>
      <c r="C42" s="3">
        <v>109022.6626</v>
      </c>
      <c r="D42" s="3">
        <v>2937.3911699999994</v>
      </c>
      <c r="E42" s="3">
        <v>2.6942941035820929</v>
      </c>
      <c r="F42" s="3">
        <v>0</v>
      </c>
      <c r="G42" s="3">
        <v>203.22585000000001</v>
      </c>
      <c r="H42" s="3">
        <v>2734.1653199999996</v>
      </c>
      <c r="I42" s="3">
        <v>0</v>
      </c>
    </row>
    <row r="43" spans="1:9" ht="13.5" customHeight="1" thickBot="1" x14ac:dyDescent="0.3">
      <c r="A43" s="2" t="s">
        <v>75</v>
      </c>
      <c r="B43" s="2" t="s">
        <v>66</v>
      </c>
      <c r="C43" s="3">
        <v>20216.746940000001</v>
      </c>
      <c r="D43" s="3">
        <v>2857.3191299999999</v>
      </c>
      <c r="E43" s="3">
        <v>14.133426799474988</v>
      </c>
      <c r="F43" s="3">
        <v>857.31912999999997</v>
      </c>
      <c r="G43" s="3">
        <v>0</v>
      </c>
      <c r="H43" s="3">
        <v>0</v>
      </c>
      <c r="I43" s="3">
        <v>2000</v>
      </c>
    </row>
    <row r="44" spans="1:9" ht="13.5" customHeight="1" thickBot="1" x14ac:dyDescent="0.3">
      <c r="A44" s="2" t="s">
        <v>77</v>
      </c>
      <c r="B44" s="2" t="s">
        <v>98</v>
      </c>
      <c r="C44" s="3">
        <v>127747.54048000001</v>
      </c>
      <c r="D44" s="3">
        <v>741.44082000000003</v>
      </c>
      <c r="E44" s="3">
        <v>0.58039537764414262</v>
      </c>
      <c r="F44" s="3">
        <v>0</v>
      </c>
      <c r="G44" s="3">
        <v>0</v>
      </c>
      <c r="H44" s="3">
        <v>452</v>
      </c>
      <c r="I44" s="3">
        <v>289.44082000000003</v>
      </c>
    </row>
    <row r="45" spans="1:9" ht="13.5" customHeight="1" thickBot="1" x14ac:dyDescent="0.3">
      <c r="A45" s="2" t="s">
        <v>79</v>
      </c>
      <c r="B45" s="2" t="s">
        <v>90</v>
      </c>
      <c r="C45" s="3">
        <v>1887.5683700000002</v>
      </c>
      <c r="D45" s="3">
        <v>200</v>
      </c>
      <c r="E45" s="3">
        <v>10.595642689223489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">
      <c r="A46" s="2" t="s">
        <v>80</v>
      </c>
      <c r="B46" s="2" t="s">
        <v>78</v>
      </c>
      <c r="C46" s="3">
        <v>14627.70325</v>
      </c>
      <c r="D46" s="3">
        <v>191.22120000000001</v>
      </c>
      <c r="E46" s="3">
        <v>1.3072537549597882</v>
      </c>
      <c r="F46" s="3">
        <v>138.65687</v>
      </c>
      <c r="G46" s="3">
        <v>0</v>
      </c>
      <c r="H46" s="3">
        <v>0</v>
      </c>
      <c r="I46" s="3">
        <v>52.564329999999998</v>
      </c>
    </row>
    <row r="47" spans="1:9" ht="13.5" customHeight="1" thickBot="1" x14ac:dyDescent="0.3">
      <c r="A47" s="2" t="s">
        <v>81</v>
      </c>
      <c r="B47" s="2" t="s">
        <v>82</v>
      </c>
      <c r="C47" s="3">
        <v>461182.19329999998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ht="13.5" customHeight="1" thickBot="1" x14ac:dyDescent="0.3">
      <c r="A48" s="2" t="s">
        <v>83</v>
      </c>
      <c r="B48" s="2" t="s">
        <v>84</v>
      </c>
      <c r="C48" s="3">
        <v>47825.335480000002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86</v>
      </c>
      <c r="C49" s="3">
        <v>263671.02708000003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100</v>
      </c>
      <c r="C50" s="3">
        <v>417913.04616000003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25167.657569999999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92</v>
      </c>
      <c r="C52" s="3">
        <v>370278.64931000001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96</v>
      </c>
      <c r="C54" s="3">
        <v>8965.925940000001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101</v>
      </c>
      <c r="C55" s="3">
        <v>9525.2542099999991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9" t="s">
        <v>99</v>
      </c>
      <c r="B56" s="120"/>
      <c r="C56" s="3">
        <v>49193890.598860003</v>
      </c>
      <c r="D56" s="3">
        <v>6358527.9262199998</v>
      </c>
      <c r="E56" s="3">
        <v>12.925442262879997</v>
      </c>
      <c r="F56" s="3">
        <v>2370370.8432100001</v>
      </c>
      <c r="G56" s="3">
        <v>1249451.0455</v>
      </c>
      <c r="H56" s="3">
        <v>592307.24867999996</v>
      </c>
      <c r="I56" s="3">
        <v>2146398.78883</v>
      </c>
    </row>
    <row r="57" spans="1:9" s="4" customFormat="1" ht="13.5" customHeight="1" x14ac:dyDescent="0.25">
      <c r="A57" s="5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workbookViewId="0">
      <selection activeCell="F35" sqref="F35"/>
    </sheetView>
  </sheetViews>
  <sheetFormatPr baseColWidth="10" defaultRowHeight="15" x14ac:dyDescent="0.25"/>
  <cols>
    <col min="1" max="1" width="2.7109375" style="57" customWidth="1"/>
    <col min="2" max="2" width="31.7109375" style="57" customWidth="1"/>
    <col min="3" max="3" width="11.7109375" style="57" bestFit="1" customWidth="1"/>
    <col min="4" max="4" width="12.7109375" style="57" bestFit="1" customWidth="1"/>
    <col min="5" max="5" width="11.7109375" style="57" bestFit="1" customWidth="1"/>
    <col min="6" max="7" width="10.7109375" style="57" bestFit="1" customWidth="1"/>
    <col min="8" max="8" width="15" style="57" bestFit="1" customWidth="1"/>
    <col min="9" max="9" width="10.7109375" style="57" bestFit="1" customWidth="1"/>
    <col min="10" max="10" width="11.85546875" style="57" bestFit="1" customWidth="1"/>
    <col min="11" max="16384" width="11.42578125" style="57"/>
  </cols>
  <sheetData>
    <row r="2" spans="1:13" x14ac:dyDescent="0.25">
      <c r="A2" s="115" t="s">
        <v>177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51" t="s">
        <v>9</v>
      </c>
      <c r="C9" s="52">
        <v>10320930.331080001</v>
      </c>
      <c r="D9" s="52">
        <v>1724670.29639</v>
      </c>
      <c r="E9" s="52">
        <v>16.710415060126923</v>
      </c>
      <c r="F9" s="52">
        <v>789359.84042999998</v>
      </c>
      <c r="G9" s="52">
        <v>195839.88736000002</v>
      </c>
      <c r="H9" s="52">
        <v>41391.337070000001</v>
      </c>
      <c r="I9" s="52">
        <v>698079.23152999999</v>
      </c>
      <c r="K9" s="34"/>
      <c r="L9" s="34"/>
      <c r="M9" s="34"/>
    </row>
    <row r="10" spans="1:13" ht="13.5" customHeight="1" x14ac:dyDescent="0.25">
      <c r="A10" s="54" t="s">
        <v>10</v>
      </c>
      <c r="B10" s="51" t="s">
        <v>11</v>
      </c>
      <c r="C10" s="52">
        <v>7131300.8662600005</v>
      </c>
      <c r="D10" s="52">
        <v>1246002.25709</v>
      </c>
      <c r="E10" s="52">
        <v>17.472299661134112</v>
      </c>
      <c r="F10" s="52">
        <v>420683.40820999997</v>
      </c>
      <c r="G10" s="52">
        <v>461932.78747000004</v>
      </c>
      <c r="H10" s="52">
        <v>109057.89779</v>
      </c>
      <c r="I10" s="52">
        <v>254328.16362000001</v>
      </c>
      <c r="K10" s="34"/>
      <c r="L10" s="34"/>
      <c r="M10" s="34"/>
    </row>
    <row r="11" spans="1:13" ht="13.5" customHeight="1" x14ac:dyDescent="0.25">
      <c r="A11" s="54" t="s">
        <v>12</v>
      </c>
      <c r="B11" s="51" t="s">
        <v>13</v>
      </c>
      <c r="C11" s="52">
        <v>4764134.5650200006</v>
      </c>
      <c r="D11" s="52">
        <v>869669.06802000012</v>
      </c>
      <c r="E11" s="52">
        <v>18.254502599599618</v>
      </c>
      <c r="F11" s="52">
        <v>396910.78936</v>
      </c>
      <c r="G11" s="52">
        <v>155068.48254</v>
      </c>
      <c r="H11" s="52">
        <v>137205.97158000001</v>
      </c>
      <c r="I11" s="52">
        <v>180483.82454</v>
      </c>
      <c r="K11" s="34"/>
      <c r="L11" s="34"/>
      <c r="M11" s="34"/>
    </row>
    <row r="12" spans="1:13" ht="13.5" customHeight="1" x14ac:dyDescent="0.25">
      <c r="A12" s="54" t="s">
        <v>14</v>
      </c>
      <c r="B12" s="51" t="s">
        <v>17</v>
      </c>
      <c r="C12" s="52">
        <v>2904446.3656799998</v>
      </c>
      <c r="D12" s="52">
        <v>495142.30482000002</v>
      </c>
      <c r="E12" s="52">
        <v>17.047734489807851</v>
      </c>
      <c r="F12" s="52">
        <v>107510.33731</v>
      </c>
      <c r="G12" s="52">
        <v>3225.0410999999999</v>
      </c>
      <c r="H12" s="52">
        <v>0</v>
      </c>
      <c r="I12" s="52">
        <v>384406.92641000001</v>
      </c>
      <c r="K12" s="34"/>
      <c r="L12" s="34"/>
      <c r="M12" s="34"/>
    </row>
    <row r="13" spans="1:13" ht="13.5" customHeight="1" x14ac:dyDescent="0.25">
      <c r="A13" s="54" t="s">
        <v>16</v>
      </c>
      <c r="B13" s="51" t="s">
        <v>19</v>
      </c>
      <c r="C13" s="52">
        <v>1374337.29724</v>
      </c>
      <c r="D13" s="52">
        <v>371815.21346</v>
      </c>
      <c r="E13" s="52">
        <v>27.054145602152719</v>
      </c>
      <c r="F13" s="52">
        <v>171625.66118</v>
      </c>
      <c r="G13" s="52">
        <v>66274.351030000005</v>
      </c>
      <c r="H13" s="52">
        <v>7362.3678400000008</v>
      </c>
      <c r="I13" s="52">
        <v>126552.83340999999</v>
      </c>
      <c r="K13" s="34"/>
      <c r="L13" s="34"/>
      <c r="M13" s="34"/>
    </row>
    <row r="14" spans="1:13" ht="22.5" customHeight="1" x14ac:dyDescent="0.25">
      <c r="A14" s="54" t="s">
        <v>18</v>
      </c>
      <c r="B14" s="51" t="s">
        <v>15</v>
      </c>
      <c r="C14" s="52">
        <v>3145626.5353000001</v>
      </c>
      <c r="D14" s="52">
        <v>247858.25270999997</v>
      </c>
      <c r="E14" s="52">
        <v>7.8794558072470471</v>
      </c>
      <c r="F14" s="52">
        <v>24874.876769999999</v>
      </c>
      <c r="G14" s="52">
        <v>131010.05565000001</v>
      </c>
      <c r="H14" s="52">
        <v>53834.083909999994</v>
      </c>
      <c r="I14" s="52">
        <v>38139.236380000002</v>
      </c>
      <c r="K14" s="34"/>
      <c r="L14" s="34"/>
      <c r="M14" s="34"/>
    </row>
    <row r="15" spans="1:13" ht="13.5" customHeight="1" x14ac:dyDescent="0.25">
      <c r="A15" s="54" t="s">
        <v>20</v>
      </c>
      <c r="B15" s="51" t="s">
        <v>21</v>
      </c>
      <c r="C15" s="52">
        <v>2224715.7553400001</v>
      </c>
      <c r="D15" s="52">
        <v>238081.62995999999</v>
      </c>
      <c r="E15" s="52">
        <v>10.701665117826</v>
      </c>
      <c r="F15" s="52">
        <v>139716.51888999998</v>
      </c>
      <c r="G15" s="52">
        <v>28302.184649999999</v>
      </c>
      <c r="H15" s="52">
        <v>5960.3315600000014</v>
      </c>
      <c r="I15" s="52">
        <v>64102.594859999997</v>
      </c>
      <c r="K15" s="34"/>
      <c r="L15" s="34"/>
      <c r="M15" s="34"/>
    </row>
    <row r="16" spans="1:13" ht="13.5" customHeight="1" x14ac:dyDescent="0.25">
      <c r="A16" s="54" t="s">
        <v>22</v>
      </c>
      <c r="B16" s="51" t="s">
        <v>25</v>
      </c>
      <c r="C16" s="52">
        <v>1375491.9062099999</v>
      </c>
      <c r="D16" s="52">
        <v>194477.11627999999</v>
      </c>
      <c r="E16" s="52">
        <v>14.138732143895922</v>
      </c>
      <c r="F16" s="52">
        <v>121130.7323</v>
      </c>
      <c r="G16" s="52">
        <v>43323.538820000002</v>
      </c>
      <c r="H16" s="52">
        <v>4808.9564299999993</v>
      </c>
      <c r="I16" s="52">
        <v>25213.888729999999</v>
      </c>
      <c r="K16" s="34"/>
      <c r="L16" s="34"/>
      <c r="M16" s="34"/>
    </row>
    <row r="17" spans="1:13" ht="13.5" customHeight="1" x14ac:dyDescent="0.25">
      <c r="A17" s="54" t="s">
        <v>24</v>
      </c>
      <c r="B17" s="51" t="s">
        <v>23</v>
      </c>
      <c r="C17" s="52">
        <v>878494.37207000004</v>
      </c>
      <c r="D17" s="52">
        <v>150070.88222</v>
      </c>
      <c r="E17" s="52">
        <v>17.082736895216225</v>
      </c>
      <c r="F17" s="52">
        <v>76056.686430000002</v>
      </c>
      <c r="G17" s="52">
        <v>28523.89013</v>
      </c>
      <c r="H17" s="52">
        <v>26679.84101</v>
      </c>
      <c r="I17" s="52">
        <v>18810.464649999998</v>
      </c>
      <c r="K17" s="34"/>
      <c r="L17" s="34"/>
      <c r="M17" s="34"/>
    </row>
    <row r="18" spans="1:13" ht="13.5" customHeight="1" x14ac:dyDescent="0.25">
      <c r="A18" s="54" t="s">
        <v>26</v>
      </c>
      <c r="B18" s="51" t="s">
        <v>27</v>
      </c>
      <c r="C18" s="52">
        <v>753885.89107000001</v>
      </c>
      <c r="D18" s="52">
        <v>123699.43262000001</v>
      </c>
      <c r="E18" s="52">
        <v>16.408243486879933</v>
      </c>
      <c r="F18" s="52">
        <v>82210.166740000001</v>
      </c>
      <c r="G18" s="52">
        <v>17925.359109999998</v>
      </c>
      <c r="H18" s="52">
        <v>14982.345530000001</v>
      </c>
      <c r="I18" s="52">
        <v>8581.5612400000009</v>
      </c>
      <c r="K18" s="34"/>
      <c r="L18" s="34"/>
      <c r="M18" s="34"/>
    </row>
    <row r="19" spans="1:13" ht="13.5" customHeight="1" x14ac:dyDescent="0.25">
      <c r="A19" s="54" t="s">
        <v>28</v>
      </c>
      <c r="B19" s="51" t="s">
        <v>37</v>
      </c>
      <c r="C19" s="52">
        <v>367202.63743</v>
      </c>
      <c r="D19" s="52">
        <v>96134.918369999999</v>
      </c>
      <c r="E19" s="52">
        <v>26.180345283692642</v>
      </c>
      <c r="F19" s="52">
        <v>31580.585170000002</v>
      </c>
      <c r="G19" s="52">
        <v>7239.7725900000005</v>
      </c>
      <c r="H19" s="52">
        <v>4331.1067300000004</v>
      </c>
      <c r="I19" s="52">
        <v>52983.453880000001</v>
      </c>
      <c r="K19" s="34"/>
      <c r="L19" s="34"/>
      <c r="M19" s="34"/>
    </row>
    <row r="20" spans="1:13" ht="13.5" customHeight="1" x14ac:dyDescent="0.25">
      <c r="A20" s="54" t="s">
        <v>30</v>
      </c>
      <c r="B20" s="51" t="s">
        <v>31</v>
      </c>
      <c r="C20" s="52">
        <v>692676.76723999996</v>
      </c>
      <c r="D20" s="52">
        <v>88078.76589000001</v>
      </c>
      <c r="E20" s="52">
        <v>12.715709556847649</v>
      </c>
      <c r="F20" s="52">
        <v>54929.758090000003</v>
      </c>
      <c r="G20" s="52">
        <v>25709.30688</v>
      </c>
      <c r="H20" s="52">
        <v>0</v>
      </c>
      <c r="I20" s="52">
        <v>7439.7009200000002</v>
      </c>
      <c r="K20" s="34"/>
      <c r="L20" s="34"/>
      <c r="M20" s="34"/>
    </row>
    <row r="21" spans="1:13" ht="13.5" customHeight="1" x14ac:dyDescent="0.25">
      <c r="A21" s="54" t="s">
        <v>32</v>
      </c>
      <c r="B21" s="51" t="s">
        <v>48</v>
      </c>
      <c r="C21" s="52">
        <v>3619883.5116999997</v>
      </c>
      <c r="D21" s="52">
        <v>80285.976420000006</v>
      </c>
      <c r="E21" s="52">
        <v>2.2179160230019512</v>
      </c>
      <c r="F21" s="52">
        <v>62386.684820000002</v>
      </c>
      <c r="G21" s="52">
        <v>4542.4464000000007</v>
      </c>
      <c r="H21" s="52">
        <v>8665.8793000000005</v>
      </c>
      <c r="I21" s="52">
        <v>4690.9659000000001</v>
      </c>
      <c r="K21" s="34"/>
      <c r="L21" s="34"/>
      <c r="M21" s="34"/>
    </row>
    <row r="22" spans="1:13" ht="13.5" customHeight="1" x14ac:dyDescent="0.25">
      <c r="A22" s="54" t="s">
        <v>34</v>
      </c>
      <c r="B22" s="51" t="s">
        <v>50</v>
      </c>
      <c r="C22" s="52">
        <v>101595.29506999999</v>
      </c>
      <c r="D22" s="52">
        <v>74852.146559999994</v>
      </c>
      <c r="E22" s="52">
        <v>73.676784449935653</v>
      </c>
      <c r="F22" s="52">
        <v>46738.00763</v>
      </c>
      <c r="G22" s="52">
        <v>1360.87462</v>
      </c>
      <c r="H22" s="52">
        <v>5550.5561500000003</v>
      </c>
      <c r="I22" s="52">
        <v>21202.708160000002</v>
      </c>
      <c r="K22" s="34"/>
      <c r="L22" s="34"/>
      <c r="M22" s="34"/>
    </row>
    <row r="23" spans="1:13" ht="13.5" customHeight="1" x14ac:dyDescent="0.25">
      <c r="A23" s="54" t="s">
        <v>36</v>
      </c>
      <c r="B23" s="51" t="s">
        <v>39</v>
      </c>
      <c r="C23" s="52">
        <v>2774597.8875300004</v>
      </c>
      <c r="D23" s="52">
        <v>72958.191810000004</v>
      </c>
      <c r="E23" s="52">
        <v>2.6295050586573021</v>
      </c>
      <c r="F23" s="52">
        <v>18932.64085</v>
      </c>
      <c r="G23" s="52">
        <v>7456</v>
      </c>
      <c r="H23" s="52">
        <v>0</v>
      </c>
      <c r="I23" s="52">
        <v>46569.55096</v>
      </c>
      <c r="K23" s="34"/>
      <c r="L23" s="34"/>
      <c r="M23" s="34"/>
    </row>
    <row r="24" spans="1:13" ht="13.5" customHeight="1" x14ac:dyDescent="0.25">
      <c r="A24" s="54" t="s">
        <v>38</v>
      </c>
      <c r="B24" s="51" t="s">
        <v>33</v>
      </c>
      <c r="C24" s="52">
        <v>538579.90125</v>
      </c>
      <c r="D24" s="52">
        <v>72192.774239999999</v>
      </c>
      <c r="E24" s="52">
        <v>13.404283017700152</v>
      </c>
      <c r="F24" s="52">
        <v>10446.264929999999</v>
      </c>
      <c r="G24" s="52">
        <v>27559.781039999998</v>
      </c>
      <c r="H24" s="52">
        <v>266.7955</v>
      </c>
      <c r="I24" s="52">
        <v>33919.932770000007</v>
      </c>
      <c r="K24" s="34"/>
      <c r="L24" s="34"/>
      <c r="M24" s="34"/>
    </row>
    <row r="25" spans="1:13" ht="13.5" customHeight="1" x14ac:dyDescent="0.25">
      <c r="A25" s="54" t="s">
        <v>40</v>
      </c>
      <c r="B25" s="51" t="s">
        <v>44</v>
      </c>
      <c r="C25" s="52">
        <v>375183.59255</v>
      </c>
      <c r="D25" s="52">
        <v>64278.415780000003</v>
      </c>
      <c r="E25" s="52">
        <v>17.132523131707508</v>
      </c>
      <c r="F25" s="52">
        <v>3322.1869799999999</v>
      </c>
      <c r="G25" s="52">
        <v>7364.1898400000009</v>
      </c>
      <c r="H25" s="52">
        <v>4333.3334500000001</v>
      </c>
      <c r="I25" s="52">
        <v>49258.70551</v>
      </c>
      <c r="K25" s="34"/>
      <c r="L25" s="34"/>
      <c r="M25" s="34"/>
    </row>
    <row r="26" spans="1:13" ht="13.5" customHeight="1" x14ac:dyDescent="0.25">
      <c r="A26" s="54" t="s">
        <v>42</v>
      </c>
      <c r="B26" s="51" t="s">
        <v>35</v>
      </c>
      <c r="C26" s="52">
        <v>317875.40051999997</v>
      </c>
      <c r="D26" s="52">
        <v>61508.119580000006</v>
      </c>
      <c r="E26" s="52">
        <v>19.349757634400547</v>
      </c>
      <c r="F26" s="52">
        <v>13709.646819999998</v>
      </c>
      <c r="G26" s="52">
        <v>22548.763320000002</v>
      </c>
      <c r="H26" s="52">
        <v>5748.2345600000017</v>
      </c>
      <c r="I26" s="52">
        <v>19501.474880000002</v>
      </c>
      <c r="K26" s="34"/>
      <c r="L26" s="34"/>
      <c r="M26" s="34"/>
    </row>
    <row r="27" spans="1:13" ht="13.5" customHeight="1" x14ac:dyDescent="0.25">
      <c r="A27" s="54" t="s">
        <v>43</v>
      </c>
      <c r="B27" s="51" t="s">
        <v>41</v>
      </c>
      <c r="C27" s="52">
        <v>1164848.5422400001</v>
      </c>
      <c r="D27" s="52">
        <v>54632.563419999999</v>
      </c>
      <c r="E27" s="52">
        <v>4.6901001665797466</v>
      </c>
      <c r="F27" s="52">
        <v>19955.641330000002</v>
      </c>
      <c r="G27" s="52">
        <v>2300</v>
      </c>
      <c r="H27" s="52">
        <v>9767.5766700000004</v>
      </c>
      <c r="I27" s="52">
        <v>22609.345419999998</v>
      </c>
      <c r="K27" s="34"/>
      <c r="L27" s="34"/>
      <c r="M27" s="34"/>
    </row>
    <row r="28" spans="1:13" ht="13.5" customHeight="1" x14ac:dyDescent="0.25">
      <c r="A28" s="54" t="s">
        <v>45</v>
      </c>
      <c r="B28" s="51" t="s">
        <v>29</v>
      </c>
      <c r="C28" s="52">
        <v>216960.55025</v>
      </c>
      <c r="D28" s="52">
        <v>45249.242039999997</v>
      </c>
      <c r="E28" s="52">
        <v>20.855976806778955</v>
      </c>
      <c r="F28" s="52">
        <v>8778.8890299999985</v>
      </c>
      <c r="G28" s="52">
        <v>0</v>
      </c>
      <c r="H28" s="52">
        <v>6123.1826300000002</v>
      </c>
      <c r="I28" s="52">
        <v>30347.17038</v>
      </c>
      <c r="K28" s="34"/>
      <c r="L28" s="34"/>
      <c r="M28" s="34"/>
    </row>
    <row r="29" spans="1:13" ht="13.5" customHeight="1" x14ac:dyDescent="0.25">
      <c r="A29" s="54" t="s">
        <v>47</v>
      </c>
      <c r="B29" s="51" t="s">
        <v>56</v>
      </c>
      <c r="C29" s="52">
        <v>466662.77041</v>
      </c>
      <c r="D29" s="52">
        <v>38104.283289999999</v>
      </c>
      <c r="E29" s="52">
        <v>8.1652717349880692</v>
      </c>
      <c r="F29" s="52">
        <v>10338.562629999999</v>
      </c>
      <c r="G29" s="52">
        <v>21873.69196</v>
      </c>
      <c r="H29" s="52">
        <v>4998.9744500000006</v>
      </c>
      <c r="I29" s="52">
        <v>893.05425000000002</v>
      </c>
      <c r="K29" s="34"/>
      <c r="L29" s="34"/>
      <c r="M29" s="34"/>
    </row>
    <row r="30" spans="1:13" ht="13.5" customHeight="1" x14ac:dyDescent="0.25">
      <c r="A30" s="54" t="s">
        <v>49</v>
      </c>
      <c r="B30" s="51" t="s">
        <v>105</v>
      </c>
      <c r="C30" s="52">
        <v>242399.07496</v>
      </c>
      <c r="D30" s="52">
        <v>34463.714940000005</v>
      </c>
      <c r="E30" s="52">
        <v>14.21775844057454</v>
      </c>
      <c r="F30" s="52">
        <v>2485.29963</v>
      </c>
      <c r="G30" s="52">
        <v>2833.9728</v>
      </c>
      <c r="H30" s="52">
        <v>8393.7166900000011</v>
      </c>
      <c r="I30" s="52">
        <v>20750.72582</v>
      </c>
      <c r="K30" s="34"/>
      <c r="L30" s="34"/>
      <c r="M30" s="34"/>
    </row>
    <row r="31" spans="1:13" ht="13.5" customHeight="1" x14ac:dyDescent="0.25">
      <c r="A31" s="54" t="s">
        <v>51</v>
      </c>
      <c r="B31" s="51" t="s">
        <v>121</v>
      </c>
      <c r="C31" s="52">
        <v>301336.15747000003</v>
      </c>
      <c r="D31" s="52">
        <v>23287.154300000002</v>
      </c>
      <c r="E31" s="52">
        <v>7.7279655038802932</v>
      </c>
      <c r="F31" s="52">
        <v>5969.3659700000007</v>
      </c>
      <c r="G31" s="52">
        <v>4247.3224800000007</v>
      </c>
      <c r="H31" s="52">
        <v>1900.8688999999999</v>
      </c>
      <c r="I31" s="52">
        <v>11169.596949999999</v>
      </c>
      <c r="K31" s="34"/>
      <c r="L31" s="34"/>
      <c r="M31" s="34"/>
    </row>
    <row r="32" spans="1:13" ht="13.5" customHeight="1" x14ac:dyDescent="0.25">
      <c r="A32" s="54" t="s">
        <v>53</v>
      </c>
      <c r="B32" s="51" t="s">
        <v>54</v>
      </c>
      <c r="C32" s="52">
        <v>4374796.0307099996</v>
      </c>
      <c r="D32" s="52">
        <v>18141.405849999999</v>
      </c>
      <c r="E32" s="52">
        <v>0.41468003816982008</v>
      </c>
      <c r="F32" s="52">
        <v>0</v>
      </c>
      <c r="G32" s="52">
        <v>584.32952</v>
      </c>
      <c r="H32" s="52">
        <v>800.45336999999995</v>
      </c>
      <c r="I32" s="52">
        <v>16756.622960000001</v>
      </c>
      <c r="K32" s="34"/>
      <c r="L32" s="34"/>
      <c r="M32" s="34"/>
    </row>
    <row r="33" spans="1:13" ht="13.5" customHeight="1" x14ac:dyDescent="0.25">
      <c r="A33" s="54" t="s">
        <v>55</v>
      </c>
      <c r="B33" s="51" t="s">
        <v>58</v>
      </c>
      <c r="C33" s="52">
        <v>212249.16802000001</v>
      </c>
      <c r="D33" s="52">
        <v>17704.499790000002</v>
      </c>
      <c r="E33" s="52">
        <v>8.3413753538632136</v>
      </c>
      <c r="F33" s="52">
        <v>1635.39608</v>
      </c>
      <c r="G33" s="52">
        <v>126.73133</v>
      </c>
      <c r="H33" s="52">
        <v>22.715250000000001</v>
      </c>
      <c r="I33" s="52">
        <v>15919.657130000001</v>
      </c>
      <c r="K33" s="34"/>
      <c r="L33" s="34"/>
      <c r="M33" s="34"/>
    </row>
    <row r="34" spans="1:13" ht="13.5" customHeight="1" x14ac:dyDescent="0.25">
      <c r="A34" s="54" t="s">
        <v>57</v>
      </c>
      <c r="B34" s="51" t="s">
        <v>72</v>
      </c>
      <c r="C34" s="52">
        <v>118012.66984999999</v>
      </c>
      <c r="D34" s="52">
        <v>13590.584559999999</v>
      </c>
      <c r="E34" s="52">
        <v>11.516208028573807</v>
      </c>
      <c r="F34" s="52">
        <v>1438.74234</v>
      </c>
      <c r="G34" s="52">
        <v>3682.0948399999997</v>
      </c>
      <c r="H34" s="52">
        <v>6678.1435200000014</v>
      </c>
      <c r="I34" s="52">
        <v>1791.6038600000002</v>
      </c>
      <c r="K34" s="34"/>
      <c r="L34" s="34"/>
      <c r="M34" s="34"/>
    </row>
    <row r="35" spans="1:13" ht="13.5" customHeight="1" x14ac:dyDescent="0.25">
      <c r="A35" s="54" t="s">
        <v>59</v>
      </c>
      <c r="B35" s="51" t="s">
        <v>52</v>
      </c>
      <c r="C35" s="52">
        <v>526698.62193999998</v>
      </c>
      <c r="D35" s="52">
        <v>13571.850439999998</v>
      </c>
      <c r="E35" s="52">
        <v>2.5767772829954483</v>
      </c>
      <c r="F35" s="52">
        <v>0</v>
      </c>
      <c r="G35" s="52">
        <v>11931.120559999999</v>
      </c>
      <c r="H35" s="52">
        <v>0</v>
      </c>
      <c r="I35" s="52">
        <v>1640.7298799999999</v>
      </c>
      <c r="K35" s="34"/>
      <c r="L35" s="34"/>
      <c r="M35" s="34"/>
    </row>
    <row r="36" spans="1:13" ht="13.5" customHeight="1" x14ac:dyDescent="0.25">
      <c r="A36" s="54" t="s">
        <v>61</v>
      </c>
      <c r="B36" s="51" t="s">
        <v>60</v>
      </c>
      <c r="C36" s="52">
        <v>187744.84047999998</v>
      </c>
      <c r="D36" s="52">
        <v>9624.8572600000007</v>
      </c>
      <c r="E36" s="52">
        <v>5.1265628580750873</v>
      </c>
      <c r="F36" s="52">
        <v>0</v>
      </c>
      <c r="G36" s="52">
        <v>0</v>
      </c>
      <c r="H36" s="52">
        <v>0</v>
      </c>
      <c r="I36" s="52">
        <v>9624.8572600000007</v>
      </c>
      <c r="K36" s="34"/>
      <c r="L36" s="34"/>
      <c r="M36" s="34"/>
    </row>
    <row r="37" spans="1:13" ht="13.5" customHeight="1" x14ac:dyDescent="0.25">
      <c r="A37" s="54" t="s">
        <v>63</v>
      </c>
      <c r="B37" s="51" t="s">
        <v>101</v>
      </c>
      <c r="C37" s="52">
        <v>70507.420939999996</v>
      </c>
      <c r="D37" s="52">
        <v>8874.5599700000002</v>
      </c>
      <c r="E37" s="52">
        <v>12.586703430199245</v>
      </c>
      <c r="F37" s="52">
        <v>0</v>
      </c>
      <c r="G37" s="52">
        <v>0</v>
      </c>
      <c r="H37" s="52">
        <v>0</v>
      </c>
      <c r="I37" s="52">
        <v>8874.5599700000002</v>
      </c>
      <c r="K37" s="34"/>
      <c r="L37" s="34"/>
      <c r="M37" s="34"/>
    </row>
    <row r="38" spans="1:13" ht="13.5" customHeight="1" x14ac:dyDescent="0.25">
      <c r="A38" s="54" t="s">
        <v>65</v>
      </c>
      <c r="B38" s="51" t="s">
        <v>70</v>
      </c>
      <c r="C38" s="52">
        <v>52139.07645</v>
      </c>
      <c r="D38" s="52">
        <v>8192.1287999999986</v>
      </c>
      <c r="E38" s="52">
        <v>15.712071171525322</v>
      </c>
      <c r="F38" s="52">
        <v>0</v>
      </c>
      <c r="G38" s="52">
        <v>1480</v>
      </c>
      <c r="H38" s="52">
        <v>5912.1287999999995</v>
      </c>
      <c r="I38" s="52">
        <v>800</v>
      </c>
      <c r="K38" s="34"/>
      <c r="L38" s="34"/>
      <c r="M38" s="34"/>
    </row>
    <row r="39" spans="1:13" ht="13.5" customHeight="1" x14ac:dyDescent="0.25">
      <c r="A39" s="54" t="s">
        <v>67</v>
      </c>
      <c r="B39" s="51" t="s">
        <v>64</v>
      </c>
      <c r="C39" s="52">
        <v>77521.820439999996</v>
      </c>
      <c r="D39" s="52">
        <v>8136.19427</v>
      </c>
      <c r="E39" s="52">
        <v>10.495360175780723</v>
      </c>
      <c r="F39" s="52">
        <v>0</v>
      </c>
      <c r="G39" s="52">
        <v>0</v>
      </c>
      <c r="H39" s="52">
        <v>955.20121999999992</v>
      </c>
      <c r="I39" s="52">
        <v>7180.99305</v>
      </c>
      <c r="K39" s="34"/>
      <c r="L39" s="34"/>
      <c r="M39" s="34"/>
    </row>
    <row r="40" spans="1:13" ht="13.5" customHeight="1" x14ac:dyDescent="0.25">
      <c r="A40" s="54" t="s">
        <v>69</v>
      </c>
      <c r="B40" s="51" t="s">
        <v>74</v>
      </c>
      <c r="C40" s="52">
        <v>274680.37328</v>
      </c>
      <c r="D40" s="52">
        <v>5072.4020899999996</v>
      </c>
      <c r="E40" s="52">
        <v>1.8466561805744173</v>
      </c>
      <c r="F40" s="52">
        <v>1293.2877900000001</v>
      </c>
      <c r="G40" s="52">
        <v>1104.53547</v>
      </c>
      <c r="H40" s="52">
        <v>1203.5718300000001</v>
      </c>
      <c r="I40" s="52">
        <v>1471.0070000000001</v>
      </c>
      <c r="K40" s="34"/>
      <c r="L40" s="34"/>
      <c r="M40" s="34"/>
    </row>
    <row r="41" spans="1:13" ht="13.5" customHeight="1" x14ac:dyDescent="0.25">
      <c r="A41" s="54" t="s">
        <v>71</v>
      </c>
      <c r="B41" s="51" t="s">
        <v>98</v>
      </c>
      <c r="C41" s="52">
        <v>132518.38626999999</v>
      </c>
      <c r="D41" s="52">
        <v>3125.9159799999998</v>
      </c>
      <c r="E41" s="52">
        <v>2.358854546893661</v>
      </c>
      <c r="F41" s="52">
        <v>0</v>
      </c>
      <c r="G41" s="52">
        <v>0</v>
      </c>
      <c r="H41" s="52">
        <v>0</v>
      </c>
      <c r="I41" s="52">
        <v>3125.9159799999998</v>
      </c>
      <c r="K41" s="34"/>
      <c r="L41" s="34"/>
      <c r="M41" s="34"/>
    </row>
    <row r="42" spans="1:13" ht="13.5" customHeight="1" x14ac:dyDescent="0.25">
      <c r="A42" s="54" t="s">
        <v>73</v>
      </c>
      <c r="B42" s="51" t="s">
        <v>68</v>
      </c>
      <c r="C42" s="52">
        <v>118107.09379000001</v>
      </c>
      <c r="D42" s="52">
        <v>2874.2710199999997</v>
      </c>
      <c r="E42" s="52">
        <v>2.4336142121239468</v>
      </c>
      <c r="F42" s="52">
        <v>0</v>
      </c>
      <c r="G42" s="52">
        <v>0</v>
      </c>
      <c r="H42" s="52">
        <v>2734.1653199999996</v>
      </c>
      <c r="I42" s="52">
        <v>140.10570000000001</v>
      </c>
      <c r="K42" s="34"/>
      <c r="L42" s="34"/>
      <c r="M42" s="34"/>
    </row>
    <row r="43" spans="1:13" ht="13.5" customHeight="1" x14ac:dyDescent="0.25">
      <c r="A43" s="54" t="s">
        <v>75</v>
      </c>
      <c r="B43" s="51" t="s">
        <v>90</v>
      </c>
      <c r="C43" s="52">
        <v>16435.58138</v>
      </c>
      <c r="D43" s="52">
        <v>1287.33214</v>
      </c>
      <c r="E43" s="52">
        <v>7.8325926551434222</v>
      </c>
      <c r="F43" s="52">
        <v>0</v>
      </c>
      <c r="G43" s="52">
        <v>0</v>
      </c>
      <c r="H43" s="52">
        <v>122.91666000000001</v>
      </c>
      <c r="I43" s="52">
        <v>1164.4154799999999</v>
      </c>
      <c r="K43" s="34"/>
      <c r="L43" s="34"/>
      <c r="M43" s="34"/>
    </row>
    <row r="44" spans="1:13" ht="13.5" customHeight="1" x14ac:dyDescent="0.25">
      <c r="A44" s="54" t="s">
        <v>77</v>
      </c>
      <c r="B44" s="51" t="s">
        <v>78</v>
      </c>
      <c r="C44" s="52">
        <v>9882.523720000001</v>
      </c>
      <c r="D44" s="52">
        <v>122.19092000000001</v>
      </c>
      <c r="E44" s="52">
        <v>1.2364343710373609</v>
      </c>
      <c r="F44" s="52">
        <v>54.141269999999999</v>
      </c>
      <c r="G44" s="52">
        <v>0</v>
      </c>
      <c r="H44" s="52">
        <v>0</v>
      </c>
      <c r="I44" s="52">
        <v>68.04965</v>
      </c>
      <c r="K44" s="34"/>
      <c r="L44" s="34"/>
      <c r="M44" s="34"/>
    </row>
    <row r="45" spans="1:13" ht="13.5" customHeight="1" x14ac:dyDescent="0.25">
      <c r="A45" s="54" t="s">
        <v>79</v>
      </c>
      <c r="B45" s="51" t="s">
        <v>82</v>
      </c>
      <c r="C45" s="52">
        <v>437148.78158000001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51" t="s">
        <v>76</v>
      </c>
      <c r="C46" s="52">
        <v>211014.50201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51" t="s">
        <v>108</v>
      </c>
      <c r="C47" s="52">
        <v>62340.926189999998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51" t="s">
        <v>86</v>
      </c>
      <c r="C48" s="52">
        <v>165926.81325000001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51" t="s">
        <v>88</v>
      </c>
      <c r="C49" s="52">
        <v>24658.027939999996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51" t="s">
        <v>92</v>
      </c>
      <c r="C50" s="52">
        <v>472897.93080000003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51" t="s">
        <v>66</v>
      </c>
      <c r="C51" s="52">
        <v>487.33828000000005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51" t="s">
        <v>94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51" t="s">
        <v>96</v>
      </c>
      <c r="C53" s="52">
        <v>6632.2507500000002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95</v>
      </c>
      <c r="B54" s="51" t="s">
        <v>46</v>
      </c>
      <c r="C54" s="52">
        <v>5536.1776500000005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K54" s="34"/>
      <c r="L54" s="34"/>
      <c r="M54" s="34"/>
    </row>
    <row r="55" spans="1:13" ht="13.5" customHeight="1" x14ac:dyDescent="0.25">
      <c r="A55" s="54" t="s">
        <v>97</v>
      </c>
      <c r="B55" s="59" t="s">
        <v>171</v>
      </c>
      <c r="C55" s="52">
        <v>53686631.619330004</v>
      </c>
      <c r="D55" s="52">
        <v>6577830.9133000001</v>
      </c>
      <c r="E55" s="52">
        <v>12.252269726923295</v>
      </c>
      <c r="F55" s="52">
        <v>2624074.1189799998</v>
      </c>
      <c r="G55" s="52">
        <v>1285370.5115100001</v>
      </c>
      <c r="H55" s="52">
        <v>479792.65372</v>
      </c>
      <c r="I55" s="52">
        <v>2188593.6290899999</v>
      </c>
      <c r="K55" s="34"/>
      <c r="L55" s="34"/>
      <c r="M55" s="34"/>
    </row>
    <row r="56" spans="1:13" ht="13.5" customHeight="1" x14ac:dyDescent="0.25">
      <c r="A56" s="5" t="s">
        <v>102</v>
      </c>
      <c r="K56" s="34"/>
      <c r="L56" s="34"/>
      <c r="M56" s="34"/>
    </row>
    <row r="57" spans="1:13" x14ac:dyDescent="0.25">
      <c r="B57" s="29" t="s">
        <v>116</v>
      </c>
      <c r="K57" s="34"/>
      <c r="L57" s="34"/>
      <c r="M57" s="34"/>
    </row>
    <row r="58" spans="1:13" x14ac:dyDescent="0.25">
      <c r="C58" s="35"/>
      <c r="D58" s="35"/>
      <c r="E58" s="35"/>
      <c r="F58" s="35"/>
      <c r="G58" s="35"/>
      <c r="H58" s="35"/>
      <c r="I58" s="35"/>
    </row>
    <row r="62" spans="1:13" x14ac:dyDescent="0.25">
      <c r="C62" s="34"/>
      <c r="D62" s="34"/>
      <c r="E62" s="34"/>
      <c r="F62" s="34"/>
      <c r="G62" s="34"/>
      <c r="H62" s="34"/>
      <c r="I62" s="34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B8" sqref="B8:I53"/>
    </sheetView>
  </sheetViews>
  <sheetFormatPr baseColWidth="10" defaultRowHeight="15" x14ac:dyDescent="0.25"/>
  <cols>
    <col min="1" max="1" width="2.7109375" style="58" customWidth="1"/>
    <col min="2" max="2" width="31.7109375" style="58" customWidth="1"/>
    <col min="3" max="3" width="11.7109375" style="58" bestFit="1" customWidth="1"/>
    <col min="4" max="4" width="12.7109375" style="58" bestFit="1" customWidth="1"/>
    <col min="5" max="5" width="11.7109375" style="58" bestFit="1" customWidth="1"/>
    <col min="6" max="7" width="10.7109375" style="58" bestFit="1" customWidth="1"/>
    <col min="8" max="8" width="15" style="58" bestFit="1" customWidth="1"/>
    <col min="9" max="9" width="10.7109375" style="58" bestFit="1" customWidth="1"/>
    <col min="10" max="10" width="11.85546875" style="58" bestFit="1" customWidth="1"/>
    <col min="11" max="16384" width="11.42578125" style="58"/>
  </cols>
  <sheetData>
    <row r="2" spans="1:13" x14ac:dyDescent="0.25">
      <c r="A2" s="115" t="s">
        <v>178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126</v>
      </c>
      <c r="C9" s="52">
        <v>10320713.464190001</v>
      </c>
      <c r="D9" s="52">
        <v>1724587.3723499998</v>
      </c>
      <c r="E9" s="52">
        <v>16.709962720444061</v>
      </c>
      <c r="F9" s="52">
        <v>794734.97562000004</v>
      </c>
      <c r="G9" s="52">
        <v>201041.67230000001</v>
      </c>
      <c r="H9" s="52">
        <v>44164.100170000005</v>
      </c>
      <c r="I9" s="52">
        <v>684646.62425999995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145</v>
      </c>
      <c r="C10" s="52">
        <v>7024980.9036099995</v>
      </c>
      <c r="D10" s="52">
        <v>1210100.9625299999</v>
      </c>
      <c r="E10" s="52">
        <v>17.225683302685603</v>
      </c>
      <c r="F10" s="52">
        <v>417325.18569999997</v>
      </c>
      <c r="G10" s="52">
        <v>424821.08261000004</v>
      </c>
      <c r="H10" s="52">
        <v>106958.91983</v>
      </c>
      <c r="I10" s="52">
        <v>260995.77438999998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141</v>
      </c>
      <c r="C11" s="52">
        <v>4741795.4839599999</v>
      </c>
      <c r="D11" s="52">
        <v>867450.40135000006</v>
      </c>
      <c r="E11" s="52">
        <v>18.293711828869707</v>
      </c>
      <c r="F11" s="52">
        <v>405281.82026000001</v>
      </c>
      <c r="G11" s="52">
        <v>149324.02225000001</v>
      </c>
      <c r="H11" s="52">
        <v>140872.20787000001</v>
      </c>
      <c r="I11" s="52">
        <v>171972.35097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138</v>
      </c>
      <c r="C12" s="52">
        <v>2928919.65869</v>
      </c>
      <c r="D12" s="52">
        <v>485258.57228999998</v>
      </c>
      <c r="E12" s="52">
        <v>16.567834861917607</v>
      </c>
      <c r="F12" s="52">
        <v>107335.84354</v>
      </c>
      <c r="G12" s="52">
        <v>3292.8452900000002</v>
      </c>
      <c r="H12" s="52">
        <v>0</v>
      </c>
      <c r="I12" s="52">
        <v>374629.88345999998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133</v>
      </c>
      <c r="C13" s="52">
        <v>1393773.21144</v>
      </c>
      <c r="D13" s="52">
        <v>374191.88489000004</v>
      </c>
      <c r="E13" s="52">
        <v>26.847401128006865</v>
      </c>
      <c r="F13" s="52">
        <v>171673.89599000002</v>
      </c>
      <c r="G13" s="52">
        <v>66839.520470000003</v>
      </c>
      <c r="H13" s="52">
        <v>7516.1168900000002</v>
      </c>
      <c r="I13" s="52">
        <v>128162.35154</v>
      </c>
      <c r="K13" s="34"/>
      <c r="L13" s="34"/>
      <c r="M13" s="34"/>
    </row>
    <row r="14" spans="1:13" ht="22.5" customHeight="1" x14ac:dyDescent="0.25">
      <c r="A14" s="54" t="s">
        <v>18</v>
      </c>
      <c r="B14" s="61" t="s">
        <v>132</v>
      </c>
      <c r="C14" s="52">
        <v>3168620.5760599999</v>
      </c>
      <c r="D14" s="52">
        <v>243787.06621999998</v>
      </c>
      <c r="E14" s="52">
        <v>7.6937916790004364</v>
      </c>
      <c r="F14" s="52">
        <v>22454.155059999997</v>
      </c>
      <c r="G14" s="52">
        <v>129768.62831</v>
      </c>
      <c r="H14" s="52">
        <v>53704.470240000002</v>
      </c>
      <c r="I14" s="52">
        <v>37859.812610000001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151</v>
      </c>
      <c r="C15" s="52">
        <v>2218872.5984899998</v>
      </c>
      <c r="D15" s="52">
        <v>235509.90886000003</v>
      </c>
      <c r="E15" s="52">
        <v>10.613944623060856</v>
      </c>
      <c r="F15" s="52">
        <v>139453.05274000001</v>
      </c>
      <c r="G15" s="52">
        <v>28302.184649999999</v>
      </c>
      <c r="H15" s="52">
        <v>5462.0175099999997</v>
      </c>
      <c r="I15" s="52">
        <v>62292.653960000003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136</v>
      </c>
      <c r="C16" s="52">
        <v>1382503.7198399999</v>
      </c>
      <c r="D16" s="52">
        <v>189313.38235</v>
      </c>
      <c r="E16" s="52">
        <v>13.693517032410563</v>
      </c>
      <c r="F16" s="52">
        <v>120001.64069</v>
      </c>
      <c r="G16" s="52">
        <v>46437.751179999999</v>
      </c>
      <c r="H16" s="52">
        <v>4760.4384600000003</v>
      </c>
      <c r="I16" s="52">
        <v>18113.552019999999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153</v>
      </c>
      <c r="C17" s="52">
        <v>873436.55866999994</v>
      </c>
      <c r="D17" s="52">
        <v>146452.16305</v>
      </c>
      <c r="E17" s="52">
        <v>16.767349797334539</v>
      </c>
      <c r="F17" s="52">
        <v>74353.835640000005</v>
      </c>
      <c r="G17" s="52">
        <v>28556.751980000001</v>
      </c>
      <c r="H17" s="52">
        <v>24905.910379999998</v>
      </c>
      <c r="I17" s="52">
        <v>18635.66505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155</v>
      </c>
      <c r="C18" s="52">
        <v>746899.16587000003</v>
      </c>
      <c r="D18" s="52">
        <v>123655.07968</v>
      </c>
      <c r="E18" s="52">
        <v>16.5557929812339</v>
      </c>
      <c r="F18" s="52">
        <v>80733.206480000008</v>
      </c>
      <c r="G18" s="52">
        <v>19353.464960000001</v>
      </c>
      <c r="H18" s="52">
        <v>14734.2459</v>
      </c>
      <c r="I18" s="52">
        <v>8834.1623399999989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162</v>
      </c>
      <c r="C19" s="52">
        <v>371026.84106999997</v>
      </c>
      <c r="D19" s="52">
        <v>97058.57104000001</v>
      </c>
      <c r="E19" s="52">
        <v>26.159447321949518</v>
      </c>
      <c r="F19" s="52">
        <v>32351.633329999997</v>
      </c>
      <c r="G19" s="52">
        <v>7543.9179099999992</v>
      </c>
      <c r="H19" s="52">
        <v>4235.1317799999997</v>
      </c>
      <c r="I19" s="52">
        <v>52927.888020000006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139</v>
      </c>
      <c r="C20" s="52">
        <v>671566.18519000011</v>
      </c>
      <c r="D20" s="52">
        <v>86854.64843999999</v>
      </c>
      <c r="E20" s="52">
        <v>12.933147968941736</v>
      </c>
      <c r="F20" s="52">
        <v>53763.565880000002</v>
      </c>
      <c r="G20" s="52">
        <v>25709.30688</v>
      </c>
      <c r="H20" s="52">
        <v>2.4312600000000004</v>
      </c>
      <c r="I20" s="52">
        <v>7379.3444200000004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142</v>
      </c>
      <c r="C21" s="52">
        <v>3667715.31752</v>
      </c>
      <c r="D21" s="52">
        <v>83650.368739999991</v>
      </c>
      <c r="E21" s="52">
        <v>2.2807214164201239</v>
      </c>
      <c r="F21" s="52">
        <v>62680.087289999996</v>
      </c>
      <c r="G21" s="52">
        <v>7646.6988700000002</v>
      </c>
      <c r="H21" s="52">
        <v>8626.1997499999998</v>
      </c>
      <c r="I21" s="52">
        <v>4697.3828300000005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149</v>
      </c>
      <c r="C22" s="52">
        <v>104157.23735</v>
      </c>
      <c r="D22" s="52">
        <v>77781.888449999999</v>
      </c>
      <c r="E22" s="52">
        <v>74.677372815322656</v>
      </c>
      <c r="F22" s="52">
        <v>48516.06394</v>
      </c>
      <c r="G22" s="52">
        <v>1345.5704499999999</v>
      </c>
      <c r="H22" s="52">
        <v>6653.7898800000003</v>
      </c>
      <c r="I22" s="52">
        <v>21266.464179999999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127</v>
      </c>
      <c r="C23" s="52">
        <v>492299.58389000001</v>
      </c>
      <c r="D23" s="52">
        <v>72706.686360000007</v>
      </c>
      <c r="E23" s="52">
        <v>14.768788912128286</v>
      </c>
      <c r="F23" s="52">
        <v>10793.56905</v>
      </c>
      <c r="G23" s="52">
        <v>27407.261640000001</v>
      </c>
      <c r="H23" s="52">
        <v>264.38908000000004</v>
      </c>
      <c r="I23" s="52">
        <v>34241.466590000004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125</v>
      </c>
      <c r="C24" s="52">
        <v>2800661.6188400001</v>
      </c>
      <c r="D24" s="52">
        <v>72647.232040000003</v>
      </c>
      <c r="E24" s="52">
        <v>2.5939310751182285</v>
      </c>
      <c r="F24" s="52">
        <v>18299.04695</v>
      </c>
      <c r="G24" s="52">
        <v>7456</v>
      </c>
      <c r="H24" s="52">
        <v>0</v>
      </c>
      <c r="I24" s="52">
        <v>46892.185090000006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128</v>
      </c>
      <c r="C25" s="52">
        <v>392794.44322000002</v>
      </c>
      <c r="D25" s="52">
        <v>71603.023180000004</v>
      </c>
      <c r="E25" s="52">
        <v>18.229133435040961</v>
      </c>
      <c r="F25" s="52">
        <v>3253.7619199999999</v>
      </c>
      <c r="G25" s="52">
        <v>7375.9753700000001</v>
      </c>
      <c r="H25" s="52">
        <v>4333.3334500000001</v>
      </c>
      <c r="I25" s="52">
        <v>56639.952440000001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159</v>
      </c>
      <c r="C26" s="52">
        <v>321320.83643000002</v>
      </c>
      <c r="D26" s="52">
        <v>64187.607150000003</v>
      </c>
      <c r="E26" s="52">
        <v>19.976173304896562</v>
      </c>
      <c r="F26" s="52">
        <v>13517.752919999997</v>
      </c>
      <c r="G26" s="52">
        <v>22600.669460000001</v>
      </c>
      <c r="H26" s="52">
        <v>5748.2345600000017</v>
      </c>
      <c r="I26" s="52">
        <v>22320.950210000003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157</v>
      </c>
      <c r="C27" s="52">
        <v>405013.76682000002</v>
      </c>
      <c r="D27" s="52">
        <v>64054.639750000002</v>
      </c>
      <c r="E27" s="52">
        <v>15.815422831902836</v>
      </c>
      <c r="F27" s="52">
        <v>10404.23624</v>
      </c>
      <c r="G27" s="52">
        <v>126.73133</v>
      </c>
      <c r="H27" s="52">
        <v>6076.0221700000002</v>
      </c>
      <c r="I27" s="52">
        <v>47447.650009999998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140</v>
      </c>
      <c r="C28" s="52">
        <v>1175142.5876600002</v>
      </c>
      <c r="D28" s="52">
        <v>56081.86623</v>
      </c>
      <c r="E28" s="52">
        <v>4.7723456556597847</v>
      </c>
      <c r="F28" s="52">
        <v>19902.552509999998</v>
      </c>
      <c r="G28" s="52">
        <v>2300</v>
      </c>
      <c r="H28" s="52">
        <v>10068.718209999999</v>
      </c>
      <c r="I28" s="52">
        <v>23810.595510000003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146</v>
      </c>
      <c r="C29" s="52">
        <v>467483.82314999995</v>
      </c>
      <c r="D29" s="52">
        <v>38218.64054</v>
      </c>
      <c r="E29" s="52">
        <v>8.1753931681475347</v>
      </c>
      <c r="F29" s="52">
        <v>10449.012379999998</v>
      </c>
      <c r="G29" s="52">
        <v>21879.584719999999</v>
      </c>
      <c r="H29" s="52">
        <v>4999.5824299999995</v>
      </c>
      <c r="I29" s="52">
        <v>890.46100999999999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169</v>
      </c>
      <c r="C30" s="52">
        <v>242682.86566000001</v>
      </c>
      <c r="D30" s="52">
        <v>34776.923410000003</v>
      </c>
      <c r="E30" s="52">
        <v>14.33019315781554</v>
      </c>
      <c r="F30" s="52">
        <v>3165.3232400000002</v>
      </c>
      <c r="G30" s="52">
        <v>1000</v>
      </c>
      <c r="H30" s="52">
        <v>8485.3410899999999</v>
      </c>
      <c r="I30" s="52">
        <v>22126.25908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154</v>
      </c>
      <c r="C31" s="52">
        <v>317165.00743</v>
      </c>
      <c r="D31" s="52">
        <v>23101.939279999999</v>
      </c>
      <c r="E31" s="52">
        <v>7.2838865381764153</v>
      </c>
      <c r="F31" s="52">
        <v>5640.1379200000001</v>
      </c>
      <c r="G31" s="52">
        <v>4252.0366900000008</v>
      </c>
      <c r="H31" s="52">
        <v>1900.8688999999999</v>
      </c>
      <c r="I31" s="52">
        <v>11308.895769999999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124</v>
      </c>
      <c r="C32" s="52">
        <v>4384254.5607200004</v>
      </c>
      <c r="D32" s="52">
        <v>18149.637309999998</v>
      </c>
      <c r="E32" s="52">
        <v>0.41397316370743287</v>
      </c>
      <c r="F32" s="52">
        <v>0</v>
      </c>
      <c r="G32" s="52">
        <v>579.30805000000009</v>
      </c>
      <c r="H32" s="52">
        <v>747.95354000000009</v>
      </c>
      <c r="I32" s="52">
        <v>16822.37572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170</v>
      </c>
      <c r="C33" s="52">
        <v>69267.80098</v>
      </c>
      <c r="D33" s="52">
        <v>15992.41884</v>
      </c>
      <c r="E33" s="52">
        <v>23.08781080637678</v>
      </c>
      <c r="F33" s="52">
        <v>0</v>
      </c>
      <c r="G33" s="52">
        <v>0</v>
      </c>
      <c r="H33" s="52">
        <v>0</v>
      </c>
      <c r="I33" s="52">
        <v>15992.41884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160</v>
      </c>
      <c r="C34" s="52">
        <v>117150.81559</v>
      </c>
      <c r="D34" s="52">
        <v>15587.444669999997</v>
      </c>
      <c r="E34" s="52">
        <v>13.305451260836584</v>
      </c>
      <c r="F34" s="52">
        <v>1438.74234</v>
      </c>
      <c r="G34" s="52">
        <v>3687.9875999999999</v>
      </c>
      <c r="H34" s="52">
        <v>8597.1409599999988</v>
      </c>
      <c r="I34" s="52">
        <v>1863.57377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135</v>
      </c>
      <c r="C35" s="52">
        <v>521746.81047000003</v>
      </c>
      <c r="D35" s="52">
        <v>13026.87472</v>
      </c>
      <c r="E35" s="52">
        <v>2.4967809018832581</v>
      </c>
      <c r="F35" s="52">
        <v>0</v>
      </c>
      <c r="G35" s="52">
        <v>12082.530870000001</v>
      </c>
      <c r="H35" s="52">
        <v>0</v>
      </c>
      <c r="I35" s="52">
        <v>944.34384999999997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150</v>
      </c>
      <c r="C36" s="52">
        <v>189004.63943000001</v>
      </c>
      <c r="D36" s="52">
        <v>8735.2224299999998</v>
      </c>
      <c r="E36" s="52">
        <v>4.6216973595694126</v>
      </c>
      <c r="F36" s="52">
        <v>0</v>
      </c>
      <c r="G36" s="52">
        <v>0</v>
      </c>
      <c r="H36" s="52">
        <v>0</v>
      </c>
      <c r="I36" s="52">
        <v>8735.2224299999998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143</v>
      </c>
      <c r="C37" s="52">
        <v>51601.367840000006</v>
      </c>
      <c r="D37" s="52">
        <v>8192.1287999999986</v>
      </c>
      <c r="E37" s="52">
        <v>15.875797760635482</v>
      </c>
      <c r="F37" s="52">
        <v>0</v>
      </c>
      <c r="G37" s="52">
        <v>1480</v>
      </c>
      <c r="H37" s="52">
        <v>5912.1287999999995</v>
      </c>
      <c r="I37" s="52">
        <v>800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163</v>
      </c>
      <c r="C38" s="52">
        <v>75327.987340000007</v>
      </c>
      <c r="D38" s="52">
        <v>8105.0044799999996</v>
      </c>
      <c r="E38" s="52">
        <v>10.759619055554072</v>
      </c>
      <c r="F38" s="52">
        <v>0</v>
      </c>
      <c r="G38" s="52">
        <v>0</v>
      </c>
      <c r="H38" s="52">
        <v>935.53577000000007</v>
      </c>
      <c r="I38" s="52">
        <v>7169.4687099999992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152</v>
      </c>
      <c r="C39" s="52">
        <v>279366.21139000001</v>
      </c>
      <c r="D39" s="52">
        <v>5116.9598000000005</v>
      </c>
      <c r="E39" s="52">
        <v>1.8316315973003039</v>
      </c>
      <c r="F39" s="52">
        <v>1332.4502</v>
      </c>
      <c r="G39" s="52">
        <v>1106.3033</v>
      </c>
      <c r="H39" s="52">
        <v>1199.6717200000001</v>
      </c>
      <c r="I39" s="52">
        <v>1478.53458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167</v>
      </c>
      <c r="C40" s="52">
        <v>131933.48144999999</v>
      </c>
      <c r="D40" s="52">
        <v>3129.4516400000002</v>
      </c>
      <c r="E40" s="52">
        <v>2.3719920111302426</v>
      </c>
      <c r="F40" s="52">
        <v>0</v>
      </c>
      <c r="G40" s="52">
        <v>0</v>
      </c>
      <c r="H40" s="52">
        <v>0</v>
      </c>
      <c r="I40" s="52">
        <v>3129.4516400000002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137</v>
      </c>
      <c r="C41" s="52">
        <v>116657.71012999999</v>
      </c>
      <c r="D41" s="52">
        <v>2870.6218899999994</v>
      </c>
      <c r="E41" s="52">
        <v>2.4607219589695881</v>
      </c>
      <c r="F41" s="52">
        <v>0</v>
      </c>
      <c r="G41" s="52">
        <v>0</v>
      </c>
      <c r="H41" s="52">
        <v>2734.1653199999996</v>
      </c>
      <c r="I41" s="52">
        <v>136.45657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158</v>
      </c>
      <c r="C42" s="52">
        <v>15914.995280000001</v>
      </c>
      <c r="D42" s="52">
        <v>1249.2103400000001</v>
      </c>
      <c r="E42" s="52">
        <v>7.8492661670459514</v>
      </c>
      <c r="F42" s="52">
        <v>0</v>
      </c>
      <c r="G42" s="52">
        <v>0</v>
      </c>
      <c r="H42" s="52">
        <v>114.16666000000001</v>
      </c>
      <c r="I42" s="52">
        <v>1135.04368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156</v>
      </c>
      <c r="C43" s="52">
        <v>9695.3647600000004</v>
      </c>
      <c r="D43" s="52">
        <v>118.74360000000001</v>
      </c>
      <c r="E43" s="52">
        <v>1.2247460816523215</v>
      </c>
      <c r="F43" s="52">
        <v>53.0045</v>
      </c>
      <c r="G43" s="52">
        <v>0</v>
      </c>
      <c r="H43" s="52">
        <v>0</v>
      </c>
      <c r="I43" s="52">
        <v>65.739100000000008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129</v>
      </c>
      <c r="C44" s="52">
        <v>517064.32838000002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130</v>
      </c>
      <c r="C45" s="52">
        <v>223842.70590999999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131</v>
      </c>
      <c r="C46" s="52">
        <v>61856.28314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134</v>
      </c>
      <c r="C47" s="52">
        <v>177690.64979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147</v>
      </c>
      <c r="C48" s="52">
        <v>24960.154739999998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161</v>
      </c>
      <c r="C49" s="52">
        <v>479866.99693999998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164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165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166</v>
      </c>
      <c r="C52" s="52">
        <v>6136.7528899999998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168</v>
      </c>
      <c r="C53" s="52">
        <v>4734.0616100000007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2" t="s">
        <v>179</v>
      </c>
      <c r="C54" s="52">
        <v>53763626.081179999</v>
      </c>
      <c r="D54" s="52">
        <v>6543304.5467000008</v>
      </c>
      <c r="E54" s="52">
        <v>12.17050452813578</v>
      </c>
      <c r="F54" s="52">
        <v>2628908.5523299999</v>
      </c>
      <c r="G54" s="52">
        <v>1253317.8071400002</v>
      </c>
      <c r="H54" s="52">
        <v>484713.23258000001</v>
      </c>
      <c r="I54" s="52">
        <v>2176364.9546500002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topLeftCell="A28" workbookViewId="0">
      <selection activeCell="C54" sqref="C54:I54"/>
    </sheetView>
  </sheetViews>
  <sheetFormatPr baseColWidth="10" defaultRowHeight="15" x14ac:dyDescent="0.25"/>
  <cols>
    <col min="1" max="1" width="2.7109375" style="60" customWidth="1"/>
    <col min="2" max="2" width="31.7109375" style="60" customWidth="1"/>
    <col min="3" max="3" width="12.28515625" style="60" bestFit="1" customWidth="1"/>
    <col min="4" max="4" width="12.7109375" style="60" bestFit="1" customWidth="1"/>
    <col min="5" max="5" width="11.7109375" style="60" bestFit="1" customWidth="1"/>
    <col min="6" max="6" width="11.28515625" style="60" bestFit="1" customWidth="1"/>
    <col min="7" max="7" width="14.42578125" style="60" bestFit="1" customWidth="1"/>
    <col min="8" max="8" width="15" style="60" bestFit="1" customWidth="1"/>
    <col min="9" max="9" width="14.28515625" style="60" bestFit="1" customWidth="1"/>
    <col min="10" max="10" width="11.85546875" style="60" bestFit="1" customWidth="1"/>
    <col min="11" max="16384" width="11.42578125" style="60"/>
  </cols>
  <sheetData>
    <row r="2" spans="1:13" x14ac:dyDescent="0.25">
      <c r="A2" s="115" t="s">
        <v>180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10388574.502110001</v>
      </c>
      <c r="D9" s="52">
        <v>1711199.0349499998</v>
      </c>
      <c r="E9" s="52">
        <v>16.471933031836482</v>
      </c>
      <c r="F9" s="52">
        <v>803997.72742000001</v>
      </c>
      <c r="G9" s="52">
        <v>201276.14744</v>
      </c>
      <c r="H9" s="52">
        <v>45450.855340000002</v>
      </c>
      <c r="I9" s="52">
        <v>660474.30475000001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7080743.5863900008</v>
      </c>
      <c r="D10" s="52">
        <v>1219700.5222499999</v>
      </c>
      <c r="E10" s="52">
        <v>17.225599364936812</v>
      </c>
      <c r="F10" s="52">
        <v>422302.03237999999</v>
      </c>
      <c r="G10" s="52">
        <v>427407.64091000002</v>
      </c>
      <c r="H10" s="52">
        <v>109286.35176999999</v>
      </c>
      <c r="I10" s="52">
        <v>260704.49718999999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4767875.29935</v>
      </c>
      <c r="D11" s="52">
        <v>872324.70814999996</v>
      </c>
      <c r="E11" s="52">
        <v>18.295879262381781</v>
      </c>
      <c r="F11" s="52">
        <v>404447.59448000003</v>
      </c>
      <c r="G11" s="52">
        <v>149957.12635000001</v>
      </c>
      <c r="H11" s="52">
        <v>144617.75672</v>
      </c>
      <c r="I11" s="52">
        <v>173302.23059999998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2961862.0078600002</v>
      </c>
      <c r="D12" s="52">
        <v>491823.29688000004</v>
      </c>
      <c r="E12" s="52">
        <v>16.605206305183387</v>
      </c>
      <c r="F12" s="52">
        <v>108652.10409000001</v>
      </c>
      <c r="G12" s="52">
        <v>3343.7791400000001</v>
      </c>
      <c r="H12" s="52">
        <v>0</v>
      </c>
      <c r="I12" s="52">
        <v>379827.41365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1407984.05865</v>
      </c>
      <c r="D13" s="52">
        <v>377339.06258999999</v>
      </c>
      <c r="E13" s="52">
        <v>26.799952760246398</v>
      </c>
      <c r="F13" s="52">
        <v>177717.49009000001</v>
      </c>
      <c r="G13" s="52">
        <v>68022.315889999998</v>
      </c>
      <c r="H13" s="52">
        <v>7620.3401900000008</v>
      </c>
      <c r="I13" s="52">
        <v>123978.91642000001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15</v>
      </c>
      <c r="C14" s="52">
        <v>3183808.1321199997</v>
      </c>
      <c r="D14" s="52">
        <v>241294.87622000003</v>
      </c>
      <c r="E14" s="52">
        <v>7.5788133645895677</v>
      </c>
      <c r="F14" s="52">
        <v>20986.708999999999</v>
      </c>
      <c r="G14" s="52">
        <v>129045.14298</v>
      </c>
      <c r="H14" s="52">
        <v>53574.824630000003</v>
      </c>
      <c r="I14" s="52">
        <v>37688.199609999996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21</v>
      </c>
      <c r="C15" s="52">
        <v>2232496.8172900002</v>
      </c>
      <c r="D15" s="52">
        <v>235940.64919999999</v>
      </c>
      <c r="E15" s="52">
        <v>10.56846519881741</v>
      </c>
      <c r="F15" s="52">
        <v>141810.35066</v>
      </c>
      <c r="G15" s="52">
        <v>28470.938329999997</v>
      </c>
      <c r="H15" s="52">
        <v>4644.71461</v>
      </c>
      <c r="I15" s="52">
        <v>61014.645600000003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1377234.5933800002</v>
      </c>
      <c r="D16" s="52">
        <v>191340.45965999999</v>
      </c>
      <c r="E16" s="52">
        <v>13.893091313544012</v>
      </c>
      <c r="F16" s="52">
        <v>120886.19541</v>
      </c>
      <c r="G16" s="52">
        <v>47021.081619999997</v>
      </c>
      <c r="H16" s="52">
        <v>5105.1071199999997</v>
      </c>
      <c r="I16" s="52">
        <v>18328.075509999999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23</v>
      </c>
      <c r="C17" s="52">
        <v>887625.83919000009</v>
      </c>
      <c r="D17" s="52">
        <v>147577.96874000001</v>
      </c>
      <c r="E17" s="52">
        <v>16.626146088161629</v>
      </c>
      <c r="F17" s="52">
        <v>75861.172200000001</v>
      </c>
      <c r="G17" s="52">
        <v>28224.026460000001</v>
      </c>
      <c r="H17" s="52">
        <v>25794.423420000003</v>
      </c>
      <c r="I17" s="52">
        <v>17698.346659999999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741587.70325000002</v>
      </c>
      <c r="D18" s="52">
        <v>123157.28577999999</v>
      </c>
      <c r="E18" s="52">
        <v>16.60724486669136</v>
      </c>
      <c r="F18" s="52">
        <v>81893.966109999994</v>
      </c>
      <c r="G18" s="52">
        <v>17397.383859999998</v>
      </c>
      <c r="H18" s="52">
        <v>15014.102969999998</v>
      </c>
      <c r="I18" s="52">
        <v>8851.8328399999991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33</v>
      </c>
      <c r="C19" s="52">
        <v>506154.79161000001</v>
      </c>
      <c r="D19" s="52">
        <v>94075.650150000001</v>
      </c>
      <c r="E19" s="52">
        <v>18.586339931853637</v>
      </c>
      <c r="F19" s="52">
        <v>10711.614949999999</v>
      </c>
      <c r="G19" s="52">
        <v>27452.830600000001</v>
      </c>
      <c r="H19" s="52">
        <v>20261.921880000002</v>
      </c>
      <c r="I19" s="52">
        <v>35649.282719999996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37</v>
      </c>
      <c r="C20" s="52">
        <v>359176.50013</v>
      </c>
      <c r="D20" s="52">
        <v>93064.65294</v>
      </c>
      <c r="E20" s="52">
        <v>25.91056288657979</v>
      </c>
      <c r="F20" s="52">
        <v>31758.02075</v>
      </c>
      <c r="G20" s="52">
        <v>7756.3819099999992</v>
      </c>
      <c r="H20" s="52">
        <v>3613.3594800000001</v>
      </c>
      <c r="I20" s="52">
        <v>49936.890799999994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31</v>
      </c>
      <c r="C21" s="52">
        <v>680856.58814000001</v>
      </c>
      <c r="D21" s="52">
        <v>86093.644239999994</v>
      </c>
      <c r="E21" s="52">
        <v>12.644901399161776</v>
      </c>
      <c r="F21" s="52">
        <v>51981.865469999997</v>
      </c>
      <c r="G21" s="52">
        <v>26255.485350000003</v>
      </c>
      <c r="H21" s="52">
        <v>0</v>
      </c>
      <c r="I21" s="52">
        <v>7856.29342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48</v>
      </c>
      <c r="C22" s="52">
        <v>3707349.7564899996</v>
      </c>
      <c r="D22" s="52">
        <v>82164.952610000008</v>
      </c>
      <c r="E22" s="52">
        <v>2.2162719464535003</v>
      </c>
      <c r="F22" s="52">
        <v>59932.852189999998</v>
      </c>
      <c r="G22" s="52">
        <v>7753.6333400000012</v>
      </c>
      <c r="H22" s="52">
        <v>8452.6841800000002</v>
      </c>
      <c r="I22" s="52">
        <v>6025.7829000000002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50</v>
      </c>
      <c r="C23" s="52">
        <v>102092.80127</v>
      </c>
      <c r="D23" s="52">
        <v>76309.985000000001</v>
      </c>
      <c r="E23" s="52">
        <v>74.74570591729244</v>
      </c>
      <c r="F23" s="52">
        <v>45794.200229999995</v>
      </c>
      <c r="G23" s="52">
        <v>1345.5704499999999</v>
      </c>
      <c r="H23" s="52">
        <v>7807.5986099999991</v>
      </c>
      <c r="I23" s="52">
        <v>21362.615710000002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39</v>
      </c>
      <c r="C24" s="52">
        <v>2821533.4782800004</v>
      </c>
      <c r="D24" s="52">
        <v>71902.927020000003</v>
      </c>
      <c r="E24" s="52">
        <v>2.5483634191656606</v>
      </c>
      <c r="F24" s="52">
        <v>17678.286399999997</v>
      </c>
      <c r="G24" s="52">
        <v>7456</v>
      </c>
      <c r="H24" s="52">
        <v>0</v>
      </c>
      <c r="I24" s="52">
        <v>46768.640619999998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44</v>
      </c>
      <c r="C25" s="52">
        <v>377034.88416000002</v>
      </c>
      <c r="D25" s="52">
        <v>68970.986770000003</v>
      </c>
      <c r="E25" s="52">
        <v>18.292998782768123</v>
      </c>
      <c r="F25" s="52">
        <v>3233.1323500000003</v>
      </c>
      <c r="G25" s="52">
        <v>7562.2063400000006</v>
      </c>
      <c r="H25" s="52">
        <v>4333.3334500000001</v>
      </c>
      <c r="I25" s="52">
        <v>53842.314630000001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35</v>
      </c>
      <c r="C26" s="52">
        <v>311178.98913999996</v>
      </c>
      <c r="D26" s="52">
        <v>64959.904540000003</v>
      </c>
      <c r="E26" s="52">
        <v>20.875414731415056</v>
      </c>
      <c r="F26" s="52">
        <v>13517.752919999997</v>
      </c>
      <c r="G26" s="52">
        <v>22834.09029</v>
      </c>
      <c r="H26" s="52">
        <v>5733.855779999999</v>
      </c>
      <c r="I26" s="52">
        <v>22874.205550000002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58</v>
      </c>
      <c r="C27" s="52">
        <v>415646.14669000002</v>
      </c>
      <c r="D27" s="52">
        <v>64105.808259999998</v>
      </c>
      <c r="E27" s="52">
        <v>15.423169147725027</v>
      </c>
      <c r="F27" s="52">
        <v>10414.882</v>
      </c>
      <c r="G27" s="52">
        <v>122.86108</v>
      </c>
      <c r="H27" s="52">
        <v>6148.4687899999999</v>
      </c>
      <c r="I27" s="52">
        <v>47419.596389999999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41</v>
      </c>
      <c r="C28" s="52">
        <v>1179144.4835000001</v>
      </c>
      <c r="D28" s="52">
        <v>54503.668160000001</v>
      </c>
      <c r="E28" s="52">
        <v>4.6223061654174291</v>
      </c>
      <c r="F28" s="52">
        <v>20286.13478</v>
      </c>
      <c r="G28" s="52">
        <v>2300</v>
      </c>
      <c r="H28" s="52">
        <v>9478.7463299999999</v>
      </c>
      <c r="I28" s="52">
        <v>22438.787049999999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105</v>
      </c>
      <c r="C29" s="52">
        <v>245262.68258000002</v>
      </c>
      <c r="D29" s="52">
        <v>40093.053069999994</v>
      </c>
      <c r="E29" s="52">
        <v>16.346984648560387</v>
      </c>
      <c r="F29" s="52">
        <v>2951.7203100000002</v>
      </c>
      <c r="G29" s="52">
        <v>1000</v>
      </c>
      <c r="H29" s="52">
        <v>13981.467669999998</v>
      </c>
      <c r="I29" s="52">
        <v>22159.865089999999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473096.92118</v>
      </c>
      <c r="D30" s="52">
        <v>38975.115109999999</v>
      </c>
      <c r="E30" s="52">
        <v>8.2382939658089782</v>
      </c>
      <c r="F30" s="52">
        <v>10143.97984</v>
      </c>
      <c r="G30" s="52">
        <v>21950.144829999997</v>
      </c>
      <c r="H30" s="52">
        <v>5999.5303300000005</v>
      </c>
      <c r="I30" s="52">
        <v>881.46010999999999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322154.63675000001</v>
      </c>
      <c r="D31" s="52">
        <v>23686.156660000001</v>
      </c>
      <c r="E31" s="52">
        <v>7.3524183600005264</v>
      </c>
      <c r="F31" s="52">
        <v>5548.5388600000006</v>
      </c>
      <c r="G31" s="52">
        <v>4326.5938499999993</v>
      </c>
      <c r="H31" s="52">
        <v>1900.8688999999999</v>
      </c>
      <c r="I31" s="52">
        <v>11910.155050000001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54</v>
      </c>
      <c r="C32" s="52">
        <v>4427240.2902299995</v>
      </c>
      <c r="D32" s="52">
        <v>17876.753219999999</v>
      </c>
      <c r="E32" s="52">
        <v>0.40378999214138622</v>
      </c>
      <c r="F32" s="52">
        <v>56.771999999999998</v>
      </c>
      <c r="G32" s="52">
        <v>503.45871</v>
      </c>
      <c r="H32" s="52">
        <v>730.21491000000003</v>
      </c>
      <c r="I32" s="52">
        <v>16586.3076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101</v>
      </c>
      <c r="C33" s="52">
        <v>68299.529110000003</v>
      </c>
      <c r="D33" s="52">
        <v>16646.479780000001</v>
      </c>
      <c r="E33" s="52">
        <v>24.372759222380534</v>
      </c>
      <c r="F33" s="52">
        <v>0</v>
      </c>
      <c r="G33" s="52">
        <v>0</v>
      </c>
      <c r="H33" s="52">
        <v>0</v>
      </c>
      <c r="I33" s="52">
        <v>16646.479780000001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72</v>
      </c>
      <c r="C34" s="52">
        <v>113192.96817000001</v>
      </c>
      <c r="D34" s="52">
        <v>14778.843400000002</v>
      </c>
      <c r="E34" s="52">
        <v>13.056326412259326</v>
      </c>
      <c r="F34" s="52">
        <v>1418.4018100000001</v>
      </c>
      <c r="G34" s="52">
        <v>3781.1030900000001</v>
      </c>
      <c r="H34" s="52">
        <v>7055.06333</v>
      </c>
      <c r="I34" s="52">
        <v>2524.2751699999999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52</v>
      </c>
      <c r="C35" s="52">
        <v>529728.38568000006</v>
      </c>
      <c r="D35" s="52">
        <v>13857.14834</v>
      </c>
      <c r="E35" s="52">
        <v>2.6158968850068129</v>
      </c>
      <c r="F35" s="52">
        <v>0</v>
      </c>
      <c r="G35" s="52">
        <v>12922.257390000001</v>
      </c>
      <c r="H35" s="52">
        <v>0</v>
      </c>
      <c r="I35" s="52">
        <v>934.89094999999998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70</v>
      </c>
      <c r="C36" s="52">
        <v>51829.659399999997</v>
      </c>
      <c r="D36" s="52">
        <v>8402.8850899999998</v>
      </c>
      <c r="E36" s="52">
        <v>16.212503009425529</v>
      </c>
      <c r="F36" s="52">
        <v>0</v>
      </c>
      <c r="G36" s="52">
        <v>1480</v>
      </c>
      <c r="H36" s="52">
        <v>6122.8850899999998</v>
      </c>
      <c r="I36" s="52">
        <v>800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60</v>
      </c>
      <c r="C37" s="52">
        <v>187702.94075000001</v>
      </c>
      <c r="D37" s="52">
        <v>8157.8204400000004</v>
      </c>
      <c r="E37" s="52">
        <v>4.3461335274791102</v>
      </c>
      <c r="F37" s="52">
        <v>0</v>
      </c>
      <c r="G37" s="52">
        <v>0</v>
      </c>
      <c r="H37" s="52">
        <v>0</v>
      </c>
      <c r="I37" s="52">
        <v>8157.8204400000004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64</v>
      </c>
      <c r="C38" s="52">
        <v>77327.098510000011</v>
      </c>
      <c r="D38" s="52">
        <v>8104.8993599999994</v>
      </c>
      <c r="E38" s="52">
        <v>10.481318342691814</v>
      </c>
      <c r="F38" s="52">
        <v>0</v>
      </c>
      <c r="G38" s="52">
        <v>0</v>
      </c>
      <c r="H38" s="52">
        <v>877.5413299999999</v>
      </c>
      <c r="I38" s="52">
        <v>7227.3580299999994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281493.04326000001</v>
      </c>
      <c r="D39" s="52">
        <v>5005.97127</v>
      </c>
      <c r="E39" s="52">
        <v>1.7783641158677774</v>
      </c>
      <c r="F39" s="52">
        <v>1246.90742</v>
      </c>
      <c r="G39" s="52">
        <v>1134.23795</v>
      </c>
      <c r="H39" s="52">
        <v>1095.74306</v>
      </c>
      <c r="I39" s="52">
        <v>1529.08284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129800.62396</v>
      </c>
      <c r="D40" s="52">
        <v>3185.3209300000003</v>
      </c>
      <c r="E40" s="52">
        <v>2.4540104914916316</v>
      </c>
      <c r="F40" s="52">
        <v>0</v>
      </c>
      <c r="G40" s="52">
        <v>0</v>
      </c>
      <c r="H40" s="52">
        <v>0</v>
      </c>
      <c r="I40" s="52">
        <v>3185.3209300000003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116425.53745999999</v>
      </c>
      <c r="D41" s="52">
        <v>2866.9357399999994</v>
      </c>
      <c r="E41" s="52">
        <v>2.4624629634928548</v>
      </c>
      <c r="F41" s="52">
        <v>0</v>
      </c>
      <c r="G41" s="52">
        <v>0</v>
      </c>
      <c r="H41" s="52">
        <v>2734.1653199999996</v>
      </c>
      <c r="I41" s="52">
        <v>132.77042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76</v>
      </c>
      <c r="C42" s="52">
        <v>219719.19312000001</v>
      </c>
      <c r="D42" s="52">
        <v>1464</v>
      </c>
      <c r="E42" s="52">
        <v>0.66630501378203855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90</v>
      </c>
      <c r="C43" s="52">
        <v>15485.63314</v>
      </c>
      <c r="D43" s="52">
        <v>1211.5036500000001</v>
      </c>
      <c r="E43" s="52">
        <v>7.8234040484314358</v>
      </c>
      <c r="F43" s="52">
        <v>0</v>
      </c>
      <c r="G43" s="52">
        <v>0</v>
      </c>
      <c r="H43" s="52">
        <v>105.41666000000001</v>
      </c>
      <c r="I43" s="52">
        <v>1106.08699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78</v>
      </c>
      <c r="C44" s="52">
        <v>10162.844999999999</v>
      </c>
      <c r="D44" s="52">
        <v>115.97669999999999</v>
      </c>
      <c r="E44" s="52">
        <v>1.1411833989399622</v>
      </c>
      <c r="F44" s="52">
        <v>52.638169999999995</v>
      </c>
      <c r="G44" s="52">
        <v>0</v>
      </c>
      <c r="H44" s="52">
        <v>0</v>
      </c>
      <c r="I44" s="52">
        <v>63.338529999999999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82</v>
      </c>
      <c r="C45" s="52">
        <v>521341.06695000001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88711.739379999999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177616.79619999998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25161.094849999998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487282.28792999999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477.65762999999998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6598.8503700000001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4731.5192100000004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2" t="s">
        <v>176</v>
      </c>
      <c r="C54" s="64">
        <v>54146333.249540001</v>
      </c>
      <c r="D54" s="64">
        <v>6572278.9068700001</v>
      </c>
      <c r="E54" s="64">
        <v>12.13799441705655</v>
      </c>
      <c r="F54" s="64">
        <v>2645283.0422899998</v>
      </c>
      <c r="G54" s="64">
        <v>1258102.4381600001</v>
      </c>
      <c r="H54" s="64">
        <v>517541.34187</v>
      </c>
      <c r="I54" s="64">
        <v>2151352.0845500003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F15" sqref="F15"/>
    </sheetView>
  </sheetViews>
  <sheetFormatPr baseColWidth="10" defaultRowHeight="15" x14ac:dyDescent="0.25"/>
  <cols>
    <col min="1" max="1" width="2.7109375" style="63" customWidth="1"/>
    <col min="2" max="2" width="31.7109375" style="63" customWidth="1"/>
    <col min="3" max="3" width="12.28515625" style="63" bestFit="1" customWidth="1"/>
    <col min="4" max="4" width="12.7109375" style="63" bestFit="1" customWidth="1"/>
    <col min="5" max="5" width="11.7109375" style="63" bestFit="1" customWidth="1"/>
    <col min="6" max="6" width="11.28515625" style="63" bestFit="1" customWidth="1"/>
    <col min="7" max="7" width="14.42578125" style="63" bestFit="1" customWidth="1"/>
    <col min="8" max="8" width="15" style="63" bestFit="1" customWidth="1"/>
    <col min="9" max="9" width="14.28515625" style="63" bestFit="1" customWidth="1"/>
    <col min="10" max="10" width="11.85546875" style="63" bestFit="1" customWidth="1"/>
    <col min="11" max="16384" width="11.42578125" style="63"/>
  </cols>
  <sheetData>
    <row r="2" spans="1:13" x14ac:dyDescent="0.25">
      <c r="A2" s="115" t="s">
        <v>181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10410867.471270001</v>
      </c>
      <c r="D9" s="52">
        <v>1696546.6210400001</v>
      </c>
      <c r="E9" s="52">
        <v>16.29591987144028</v>
      </c>
      <c r="F9" s="52">
        <v>798362.32582999999</v>
      </c>
      <c r="G9" s="52">
        <v>201146.83890999999</v>
      </c>
      <c r="H9" s="52">
        <v>44034.091770000006</v>
      </c>
      <c r="I9" s="52">
        <v>653003.36453000002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7072426.8568000002</v>
      </c>
      <c r="D10" s="52">
        <v>1200774.5822100001</v>
      </c>
      <c r="E10" s="52">
        <v>16.978253809093534</v>
      </c>
      <c r="F10" s="52">
        <v>419299.38626999996</v>
      </c>
      <c r="G10" s="52">
        <v>410788.19244000001</v>
      </c>
      <c r="H10" s="52">
        <v>111012.25989</v>
      </c>
      <c r="I10" s="52">
        <v>259674.74361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4775121.6864</v>
      </c>
      <c r="D11" s="52">
        <v>888243.68087000004</v>
      </c>
      <c r="E11" s="52">
        <v>18.601487861551306</v>
      </c>
      <c r="F11" s="52">
        <v>423218.30657000002</v>
      </c>
      <c r="G11" s="52">
        <v>149614.55627999999</v>
      </c>
      <c r="H11" s="52">
        <v>144103.76844999997</v>
      </c>
      <c r="I11" s="52">
        <v>171307.04957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2974239.0235000001</v>
      </c>
      <c r="D12" s="52">
        <v>493536.35459999996</v>
      </c>
      <c r="E12" s="52">
        <v>16.593701807436457</v>
      </c>
      <c r="F12" s="52">
        <v>109481.07102</v>
      </c>
      <c r="G12" s="52">
        <v>3409.9891600000001</v>
      </c>
      <c r="H12" s="52">
        <v>0</v>
      </c>
      <c r="I12" s="52">
        <v>380645.29441999999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1394984.5604000001</v>
      </c>
      <c r="D13" s="52">
        <v>380430.44676999998</v>
      </c>
      <c r="E13" s="52">
        <v>27.271301602142088</v>
      </c>
      <c r="F13" s="52">
        <v>180288.18994000001</v>
      </c>
      <c r="G13" s="52">
        <v>69051.794349999996</v>
      </c>
      <c r="H13" s="52">
        <v>7536.2141300000003</v>
      </c>
      <c r="I13" s="52">
        <v>123554.24834999999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15</v>
      </c>
      <c r="C14" s="52">
        <v>3189925.8293600003</v>
      </c>
      <c r="D14" s="52">
        <v>239481.56753</v>
      </c>
      <c r="E14" s="52">
        <v>7.5074337254433132</v>
      </c>
      <c r="F14" s="52">
        <v>20282.13234</v>
      </c>
      <c r="G14" s="52">
        <v>128337.32072</v>
      </c>
      <c r="H14" s="52">
        <v>53445.194990000004</v>
      </c>
      <c r="I14" s="52">
        <v>37416.919479999997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21</v>
      </c>
      <c r="C15" s="52">
        <v>2235988.0329999998</v>
      </c>
      <c r="D15" s="52">
        <v>228045.00936</v>
      </c>
      <c r="E15" s="52">
        <v>10.198847489091191</v>
      </c>
      <c r="F15" s="52">
        <v>129317.63033</v>
      </c>
      <c r="G15" s="52">
        <v>27974.697550000001</v>
      </c>
      <c r="H15" s="52">
        <v>4250.1221399999995</v>
      </c>
      <c r="I15" s="52">
        <v>66502.559340000007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1348811.87992</v>
      </c>
      <c r="D16" s="52">
        <v>197273.97133999999</v>
      </c>
      <c r="E16" s="52">
        <v>14.625758734546482</v>
      </c>
      <c r="F16" s="52">
        <v>121515.61172</v>
      </c>
      <c r="G16" s="52">
        <v>50966.927280000004</v>
      </c>
      <c r="H16" s="52">
        <v>5496.8235100000002</v>
      </c>
      <c r="I16" s="52">
        <v>19294.608830000001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23</v>
      </c>
      <c r="C17" s="52">
        <v>892377.96684000001</v>
      </c>
      <c r="D17" s="52">
        <v>148626.04957999999</v>
      </c>
      <c r="E17" s="52">
        <v>16.65505594073549</v>
      </c>
      <c r="F17" s="52">
        <v>77045.18673999999</v>
      </c>
      <c r="G17" s="52">
        <v>28244.2624</v>
      </c>
      <c r="H17" s="52">
        <v>26316.14486</v>
      </c>
      <c r="I17" s="52">
        <v>17020.455580000002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754570.47838999995</v>
      </c>
      <c r="D18" s="52">
        <v>124122.85182</v>
      </c>
      <c r="E18" s="52">
        <v>16.449470973849454</v>
      </c>
      <c r="F18" s="52">
        <v>82618.994379999989</v>
      </c>
      <c r="G18" s="52">
        <v>18061.856800000001</v>
      </c>
      <c r="H18" s="52">
        <v>15171.946819999999</v>
      </c>
      <c r="I18" s="52">
        <v>8270.053820000001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37</v>
      </c>
      <c r="C19" s="52">
        <v>365425.08160000003</v>
      </c>
      <c r="D19" s="52">
        <v>94053.839650000009</v>
      </c>
      <c r="E19" s="52">
        <v>25.738200355101188</v>
      </c>
      <c r="F19" s="52">
        <v>32635.625100000001</v>
      </c>
      <c r="G19" s="52">
        <v>8021.3774400000002</v>
      </c>
      <c r="H19" s="52">
        <v>3568.9163399999998</v>
      </c>
      <c r="I19" s="52">
        <v>49827.920770000004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33</v>
      </c>
      <c r="C20" s="52">
        <v>499681.24774000002</v>
      </c>
      <c r="D20" s="52">
        <v>92411.258690000002</v>
      </c>
      <c r="E20" s="52">
        <v>18.494041773223501</v>
      </c>
      <c r="F20" s="52">
        <v>10679.98135</v>
      </c>
      <c r="G20" s="52">
        <v>27346.50417</v>
      </c>
      <c r="H20" s="52">
        <v>20259.488669999999</v>
      </c>
      <c r="I20" s="52">
        <v>34125.284500000002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31</v>
      </c>
      <c r="C21" s="52">
        <v>687260.88792999997</v>
      </c>
      <c r="D21" s="52">
        <v>86394.885930000004</v>
      </c>
      <c r="E21" s="52">
        <v>12.570901014055616</v>
      </c>
      <c r="F21" s="52">
        <v>51759.214030000003</v>
      </c>
      <c r="G21" s="52">
        <v>26752.51539</v>
      </c>
      <c r="H21" s="52">
        <v>0</v>
      </c>
      <c r="I21" s="52">
        <v>7883.1565099999998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48</v>
      </c>
      <c r="C22" s="52">
        <v>3776036.6185999997</v>
      </c>
      <c r="D22" s="52">
        <v>79826.988760000007</v>
      </c>
      <c r="E22" s="52">
        <v>2.1140417009408292</v>
      </c>
      <c r="F22" s="52">
        <v>59051.268710000004</v>
      </c>
      <c r="G22" s="52">
        <v>4946.4652100000003</v>
      </c>
      <c r="H22" s="52">
        <v>7881.1593700000003</v>
      </c>
      <c r="I22" s="52">
        <v>7948.0954700000011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50</v>
      </c>
      <c r="C23" s="52">
        <v>102896.61534</v>
      </c>
      <c r="D23" s="52">
        <v>77547.846309999994</v>
      </c>
      <c r="E23" s="52">
        <v>75.36481744687093</v>
      </c>
      <c r="F23" s="52">
        <v>47039.465490000002</v>
      </c>
      <c r="G23" s="52">
        <v>1345.5704499999999</v>
      </c>
      <c r="H23" s="52">
        <v>8851.0607300000011</v>
      </c>
      <c r="I23" s="52">
        <v>20311.749640000002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39</v>
      </c>
      <c r="C24" s="52">
        <v>2843127.16561</v>
      </c>
      <c r="D24" s="52">
        <v>71831.442230000001</v>
      </c>
      <c r="E24" s="52">
        <v>2.5264941751062473</v>
      </c>
      <c r="F24" s="52">
        <v>17458.904730000002</v>
      </c>
      <c r="G24" s="52">
        <v>7456</v>
      </c>
      <c r="H24" s="52">
        <v>0</v>
      </c>
      <c r="I24" s="52">
        <v>46916.537499999999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58</v>
      </c>
      <c r="C25" s="52">
        <v>414155.91054000001</v>
      </c>
      <c r="D25" s="52">
        <v>67958.790050000011</v>
      </c>
      <c r="E25" s="52">
        <v>16.408987127913129</v>
      </c>
      <c r="F25" s="52">
        <v>10434.548290000001</v>
      </c>
      <c r="G25" s="52">
        <v>120.97648</v>
      </c>
      <c r="H25" s="52">
        <v>6627.6343200000001</v>
      </c>
      <c r="I25" s="52">
        <v>50775.630960000002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44</v>
      </c>
      <c r="C26" s="52">
        <v>373723.13013999996</v>
      </c>
      <c r="D26" s="52">
        <v>67147.534960000005</v>
      </c>
      <c r="E26" s="52">
        <v>17.967187349320859</v>
      </c>
      <c r="F26" s="52">
        <v>3308.5704000000001</v>
      </c>
      <c r="G26" s="52">
        <v>7788.5216300000002</v>
      </c>
      <c r="H26" s="52">
        <v>4333.3334500000001</v>
      </c>
      <c r="I26" s="52">
        <v>51717.109479999999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35</v>
      </c>
      <c r="C27" s="52">
        <v>320518.93612999999</v>
      </c>
      <c r="D27" s="52">
        <v>60294.416429999997</v>
      </c>
      <c r="E27" s="52">
        <v>18.811498989109666</v>
      </c>
      <c r="F27" s="52">
        <v>12459.49634</v>
      </c>
      <c r="G27" s="52">
        <v>23212.907030000002</v>
      </c>
      <c r="H27" s="52">
        <v>1050.61717</v>
      </c>
      <c r="I27" s="52">
        <v>23571.39589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41</v>
      </c>
      <c r="C28" s="52">
        <v>1189722.5157999999</v>
      </c>
      <c r="D28" s="52">
        <v>55314.147190000003</v>
      </c>
      <c r="E28" s="52">
        <v>4.6493317942129853</v>
      </c>
      <c r="F28" s="52">
        <v>20106.278340000001</v>
      </c>
      <c r="G28" s="52">
        <v>2300</v>
      </c>
      <c r="H28" s="52">
        <v>8896.9740299999994</v>
      </c>
      <c r="I28" s="52">
        <v>24010.894820000001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105</v>
      </c>
      <c r="C29" s="52">
        <v>252924.48084</v>
      </c>
      <c r="D29" s="52">
        <v>46830.239879999994</v>
      </c>
      <c r="E29" s="52">
        <v>18.515503016738343</v>
      </c>
      <c r="F29" s="52">
        <v>2878.3051299999997</v>
      </c>
      <c r="G29" s="52">
        <v>7600</v>
      </c>
      <c r="H29" s="52">
        <v>14116.935880000001</v>
      </c>
      <c r="I29" s="52">
        <v>22234.998869999996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497529.60167</v>
      </c>
      <c r="D30" s="52">
        <v>39081.304590000007</v>
      </c>
      <c r="E30" s="52">
        <v>7.855071227685813</v>
      </c>
      <c r="F30" s="52">
        <v>10087.999790000002</v>
      </c>
      <c r="G30" s="52">
        <v>22131.160940000002</v>
      </c>
      <c r="H30" s="52">
        <v>5995.4547200000006</v>
      </c>
      <c r="I30" s="52">
        <v>866.68914000000007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329821.64458999998</v>
      </c>
      <c r="D31" s="52">
        <v>24103.761919999997</v>
      </c>
      <c r="E31" s="52">
        <v>7.3081201053264069</v>
      </c>
      <c r="F31" s="52">
        <v>5506.5267100000001</v>
      </c>
      <c r="G31" s="52">
        <v>4439.7515000000003</v>
      </c>
      <c r="H31" s="52">
        <v>1900.8688999999999</v>
      </c>
      <c r="I31" s="52">
        <v>12256.614809999999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52</v>
      </c>
      <c r="C32" s="52">
        <v>527861.83851000003</v>
      </c>
      <c r="D32" s="52">
        <v>19219.292249999999</v>
      </c>
      <c r="E32" s="52">
        <v>3.6409702024019115</v>
      </c>
      <c r="F32" s="52">
        <v>0</v>
      </c>
      <c r="G32" s="52">
        <v>11822.24026</v>
      </c>
      <c r="H32" s="52">
        <v>0</v>
      </c>
      <c r="I32" s="52">
        <v>7397.0519899999999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101</v>
      </c>
      <c r="C33" s="52">
        <v>72039.828020000001</v>
      </c>
      <c r="D33" s="52">
        <v>18095.791380000002</v>
      </c>
      <c r="E33" s="52">
        <v>25.119148500710153</v>
      </c>
      <c r="F33" s="52">
        <v>0</v>
      </c>
      <c r="G33" s="52">
        <v>0</v>
      </c>
      <c r="H33" s="52">
        <v>0</v>
      </c>
      <c r="I33" s="52">
        <v>18095.791380000002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54</v>
      </c>
      <c r="C34" s="52">
        <v>4726738.2970200004</v>
      </c>
      <c r="D34" s="52">
        <v>17924.699679999998</v>
      </c>
      <c r="E34" s="52">
        <v>0.3792192110847501</v>
      </c>
      <c r="F34" s="52">
        <v>56.771999999999998</v>
      </c>
      <c r="G34" s="52">
        <v>497.85379999999998</v>
      </c>
      <c r="H34" s="52">
        <v>712.40145999999993</v>
      </c>
      <c r="I34" s="52">
        <v>16657.672419999999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72</v>
      </c>
      <c r="C35" s="52">
        <v>119176.09062999999</v>
      </c>
      <c r="D35" s="52">
        <v>15147.202369999999</v>
      </c>
      <c r="E35" s="52">
        <v>12.709933922087405</v>
      </c>
      <c r="F35" s="52">
        <v>1418.4018100000001</v>
      </c>
      <c r="G35" s="52">
        <v>3894.2607400000002</v>
      </c>
      <c r="H35" s="52">
        <v>7077.06315</v>
      </c>
      <c r="I35" s="52">
        <v>2757.47667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64</v>
      </c>
      <c r="C36" s="52">
        <v>76785.317599999995</v>
      </c>
      <c r="D36" s="52">
        <v>8134.7971899999993</v>
      </c>
      <c r="E36" s="52">
        <v>10.594209211163047</v>
      </c>
      <c r="F36" s="52">
        <v>0</v>
      </c>
      <c r="G36" s="52">
        <v>0</v>
      </c>
      <c r="H36" s="52">
        <v>875.43651</v>
      </c>
      <c r="I36" s="52">
        <v>7259.3606799999998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60</v>
      </c>
      <c r="C37" s="52">
        <v>187680.41845</v>
      </c>
      <c r="D37" s="52">
        <v>7963.4421599999996</v>
      </c>
      <c r="E37" s="52">
        <v>4.2430863196959159</v>
      </c>
      <c r="F37" s="52">
        <v>0</v>
      </c>
      <c r="G37" s="52">
        <v>0</v>
      </c>
      <c r="H37" s="52">
        <v>0</v>
      </c>
      <c r="I37" s="52">
        <v>7963.4421599999996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70</v>
      </c>
      <c r="C38" s="52">
        <v>56814.320810000005</v>
      </c>
      <c r="D38" s="52">
        <v>6922.8850899999998</v>
      </c>
      <c r="E38" s="52">
        <v>12.185105781958919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287749.04657999997</v>
      </c>
      <c r="D39" s="52">
        <v>5120.1584800000001</v>
      </c>
      <c r="E39" s="52">
        <v>1.7793832997380563</v>
      </c>
      <c r="F39" s="52">
        <v>1336.57104</v>
      </c>
      <c r="G39" s="52">
        <v>1168.18525</v>
      </c>
      <c r="H39" s="52">
        <v>1091.5678</v>
      </c>
      <c r="I39" s="52">
        <v>1523.83439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134972.56288999997</v>
      </c>
      <c r="D40" s="52">
        <v>3253.21551</v>
      </c>
      <c r="E40" s="52">
        <v>2.4102791266187245</v>
      </c>
      <c r="F40" s="52">
        <v>0</v>
      </c>
      <c r="G40" s="52">
        <v>0</v>
      </c>
      <c r="H40" s="52">
        <v>0</v>
      </c>
      <c r="I40" s="52">
        <v>3253.21551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144041.65714</v>
      </c>
      <c r="D41" s="52">
        <v>2863.2518599999994</v>
      </c>
      <c r="E41" s="52">
        <v>1.9877943067657764</v>
      </c>
      <c r="F41" s="52">
        <v>0</v>
      </c>
      <c r="G41" s="52">
        <v>0</v>
      </c>
      <c r="H41" s="52">
        <v>2734.1653199999996</v>
      </c>
      <c r="I41" s="52">
        <v>129.08653999999999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76</v>
      </c>
      <c r="C42" s="52">
        <v>217219.86009999999</v>
      </c>
      <c r="D42" s="52">
        <v>1464</v>
      </c>
      <c r="E42" s="52">
        <v>0.67397152328798504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90</v>
      </c>
      <c r="C43" s="52">
        <v>15879.517300000001</v>
      </c>
      <c r="D43" s="52">
        <v>1202.7536500000001</v>
      </c>
      <c r="E43" s="52">
        <v>7.5742456604773496</v>
      </c>
      <c r="F43" s="52">
        <v>0</v>
      </c>
      <c r="G43" s="52">
        <v>0</v>
      </c>
      <c r="H43" s="52">
        <v>96.666660000000007</v>
      </c>
      <c r="I43" s="52">
        <v>1106.08699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78</v>
      </c>
      <c r="C44" s="52">
        <v>8626.6874100000005</v>
      </c>
      <c r="D44" s="52">
        <v>112.45486</v>
      </c>
      <c r="E44" s="52">
        <v>1.303569431177523</v>
      </c>
      <c r="F44" s="52">
        <v>50.356699999999996</v>
      </c>
      <c r="G44" s="52">
        <v>0</v>
      </c>
      <c r="H44" s="52">
        <v>0</v>
      </c>
      <c r="I44" s="52">
        <v>62.09816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82</v>
      </c>
      <c r="C45" s="52">
        <v>467867.85313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91555.812459999986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182302.15075999999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25859.279910000001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493982.74482000002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476.37453999999997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6345.3948700000001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4701.3522300000004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2" t="s">
        <v>176</v>
      </c>
      <c r="C54" s="64">
        <v>54626343.317309998</v>
      </c>
      <c r="D54" s="64">
        <v>6567301.5361900013</v>
      </c>
      <c r="E54" s="64">
        <v>12.022224328731436</v>
      </c>
      <c r="F54" s="64">
        <v>2647697.1211000001</v>
      </c>
      <c r="G54" s="64">
        <v>1248440.72618</v>
      </c>
      <c r="H54" s="64">
        <v>513559.19613</v>
      </c>
      <c r="I54" s="64">
        <v>2157604.4927800004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E59" sqref="E59"/>
    </sheetView>
  </sheetViews>
  <sheetFormatPr baseColWidth="10" defaultRowHeight="15" x14ac:dyDescent="0.25"/>
  <cols>
    <col min="1" max="1" width="2.7109375" style="66" customWidth="1"/>
    <col min="2" max="2" width="31.7109375" style="66" customWidth="1"/>
    <col min="3" max="3" width="12.28515625" style="66" bestFit="1" customWidth="1"/>
    <col min="4" max="4" width="12.7109375" style="66" bestFit="1" customWidth="1"/>
    <col min="5" max="5" width="11.7109375" style="66" bestFit="1" customWidth="1"/>
    <col min="6" max="6" width="11.28515625" style="66" bestFit="1" customWidth="1"/>
    <col min="7" max="7" width="14.42578125" style="66" bestFit="1" customWidth="1"/>
    <col min="8" max="8" width="15" style="66" bestFit="1" customWidth="1"/>
    <col min="9" max="9" width="14.28515625" style="66" bestFit="1" customWidth="1"/>
    <col min="10" max="10" width="11.85546875" style="66" bestFit="1" customWidth="1"/>
    <col min="11" max="16384" width="11.42578125" style="66"/>
  </cols>
  <sheetData>
    <row r="2" spans="1:13" x14ac:dyDescent="0.25">
      <c r="A2" s="115" t="s">
        <v>185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10402505.679749999</v>
      </c>
      <c r="D9" s="52">
        <v>1673889.6619000002</v>
      </c>
      <c r="E9" s="52">
        <v>16.091216034214444</v>
      </c>
      <c r="F9" s="52">
        <v>798764.64369000006</v>
      </c>
      <c r="G9" s="52">
        <v>204202.28693999999</v>
      </c>
      <c r="H9" s="52">
        <v>31078.371090000001</v>
      </c>
      <c r="I9" s="52">
        <v>639844.36017999996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6989725.3182499995</v>
      </c>
      <c r="D10" s="52">
        <v>1198462.2562899999</v>
      </c>
      <c r="E10" s="52">
        <v>17.14605655762816</v>
      </c>
      <c r="F10" s="52">
        <v>414616.55074999999</v>
      </c>
      <c r="G10" s="52">
        <v>412543.55485000001</v>
      </c>
      <c r="H10" s="52">
        <v>112556.2262</v>
      </c>
      <c r="I10" s="52">
        <v>258745.92449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4771700.8509900002</v>
      </c>
      <c r="D11" s="52">
        <v>865862.62818</v>
      </c>
      <c r="E11" s="52">
        <v>18.145786067044767</v>
      </c>
      <c r="F11" s="52">
        <v>416211.51311</v>
      </c>
      <c r="G11" s="52">
        <v>149788.58094999997</v>
      </c>
      <c r="H11" s="52">
        <v>136031.25839999999</v>
      </c>
      <c r="I11" s="52">
        <v>163831.27572000001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2986633.7442700001</v>
      </c>
      <c r="D12" s="52">
        <v>500659.39257000003</v>
      </c>
      <c r="E12" s="52">
        <v>16.763334089107477</v>
      </c>
      <c r="F12" s="52">
        <v>110081.89698</v>
      </c>
      <c r="G12" s="52">
        <v>3424.7138399999999</v>
      </c>
      <c r="H12" s="52">
        <v>0</v>
      </c>
      <c r="I12" s="52">
        <v>387152.78175000002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1397053.0946199999</v>
      </c>
      <c r="D13" s="52">
        <v>353334.44355999999</v>
      </c>
      <c r="E13" s="52">
        <v>25.291411251345991</v>
      </c>
      <c r="F13" s="52">
        <v>178641.65236000001</v>
      </c>
      <c r="G13" s="52">
        <v>58830.772210000003</v>
      </c>
      <c r="H13" s="52">
        <v>7741.1359299999995</v>
      </c>
      <c r="I13" s="52">
        <v>108120.88306000001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183</v>
      </c>
      <c r="C14" s="52">
        <v>2231258.1614000001</v>
      </c>
      <c r="D14" s="52">
        <v>227718.58278</v>
      </c>
      <c r="E14" s="52">
        <v>10.205837527877916</v>
      </c>
      <c r="F14" s="52">
        <v>130792.25898999999</v>
      </c>
      <c r="G14" s="52">
        <v>27974.697550000001</v>
      </c>
      <c r="H14" s="52">
        <v>3611.1875499999996</v>
      </c>
      <c r="I14" s="52">
        <v>65340.438689999995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15</v>
      </c>
      <c r="C15" s="52">
        <v>3186984.8824999998</v>
      </c>
      <c r="D15" s="52">
        <v>222490.02588</v>
      </c>
      <c r="E15" s="52">
        <v>6.9812074447453867</v>
      </c>
      <c r="F15" s="52">
        <v>18063.076380000002</v>
      </c>
      <c r="G15" s="52">
        <v>126709.84534999999</v>
      </c>
      <c r="H15" s="52">
        <v>40540.328689999995</v>
      </c>
      <c r="I15" s="52">
        <v>37176.775460000004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1355296.6810299999</v>
      </c>
      <c r="D16" s="52">
        <v>202062.60095999998</v>
      </c>
      <c r="E16" s="52">
        <v>14.909104684476629</v>
      </c>
      <c r="F16" s="52">
        <v>123841.57806999999</v>
      </c>
      <c r="G16" s="52">
        <v>53732.120699999999</v>
      </c>
      <c r="H16" s="52">
        <v>5413.28917</v>
      </c>
      <c r="I16" s="52">
        <v>19075.613020000001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23</v>
      </c>
      <c r="C17" s="52">
        <v>903855.55732000002</v>
      </c>
      <c r="D17" s="52">
        <v>155044.49118000001</v>
      </c>
      <c r="E17" s="52">
        <v>17.153680134436371</v>
      </c>
      <c r="F17" s="52">
        <v>80932.209640000001</v>
      </c>
      <c r="G17" s="52">
        <v>29459.28932</v>
      </c>
      <c r="H17" s="52">
        <v>26636.96414</v>
      </c>
      <c r="I17" s="52">
        <v>18016.028080000004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754233.86036000005</v>
      </c>
      <c r="D18" s="52">
        <v>132097.01402</v>
      </c>
      <c r="E18" s="52">
        <v>17.514065724515383</v>
      </c>
      <c r="F18" s="52">
        <v>88382.047870000009</v>
      </c>
      <c r="G18" s="52">
        <v>20827.603199999998</v>
      </c>
      <c r="H18" s="52">
        <v>15610.38773</v>
      </c>
      <c r="I18" s="52">
        <v>7276.9752200000003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37</v>
      </c>
      <c r="C19" s="52">
        <v>370205.09256000002</v>
      </c>
      <c r="D19" s="52">
        <v>97333.612179999996</v>
      </c>
      <c r="E19" s="52">
        <v>26.291808010238242</v>
      </c>
      <c r="F19" s="52">
        <v>34599.152689999995</v>
      </c>
      <c r="G19" s="52">
        <v>8218.5296299999991</v>
      </c>
      <c r="H19" s="52">
        <v>3591.5775699999999</v>
      </c>
      <c r="I19" s="52">
        <v>50924.352290000003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33</v>
      </c>
      <c r="C20" s="52">
        <v>481490.50077999994</v>
      </c>
      <c r="D20" s="52">
        <v>93230.303409999993</v>
      </c>
      <c r="E20" s="52">
        <v>19.362854149556377</v>
      </c>
      <c r="F20" s="52">
        <v>10174.679559999999</v>
      </c>
      <c r="G20" s="52">
        <v>27240.242149999998</v>
      </c>
      <c r="H20" s="52">
        <v>20257.041410000002</v>
      </c>
      <c r="I20" s="52">
        <v>35558.34029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31</v>
      </c>
      <c r="C21" s="52">
        <v>688417.40575000003</v>
      </c>
      <c r="D21" s="52">
        <v>87795.846589999986</v>
      </c>
      <c r="E21" s="52">
        <v>12.753286865887759</v>
      </c>
      <c r="F21" s="52">
        <v>53579.045239999999</v>
      </c>
      <c r="G21" s="52">
        <v>26143.176149999999</v>
      </c>
      <c r="H21" s="52">
        <v>0</v>
      </c>
      <c r="I21" s="52">
        <v>8073.6252000000004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50</v>
      </c>
      <c r="C22" s="52">
        <v>103967.77695</v>
      </c>
      <c r="D22" s="52">
        <v>79441.118610000005</v>
      </c>
      <c r="E22" s="52">
        <v>76.40936542117727</v>
      </c>
      <c r="F22" s="52">
        <v>48757.372049999998</v>
      </c>
      <c r="G22" s="52">
        <v>1345.5704499999999</v>
      </c>
      <c r="H22" s="52">
        <v>8351.0607300000011</v>
      </c>
      <c r="I22" s="52">
        <v>20987.115380000003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48</v>
      </c>
      <c r="C23" s="52">
        <v>3749597.19637</v>
      </c>
      <c r="D23" s="52">
        <v>78674.257299999997</v>
      </c>
      <c r="E23" s="52">
        <v>2.0982055719522315</v>
      </c>
      <c r="F23" s="52">
        <v>58897.070829999997</v>
      </c>
      <c r="G23" s="52">
        <v>5190.2112500000003</v>
      </c>
      <c r="H23" s="52">
        <v>7355.8611900000005</v>
      </c>
      <c r="I23" s="52">
        <v>7231.1140299999997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35</v>
      </c>
      <c r="C24" s="52">
        <v>315183.97525000002</v>
      </c>
      <c r="D24" s="52">
        <v>72185.578799999988</v>
      </c>
      <c r="E24" s="52">
        <v>22.902680487719365</v>
      </c>
      <c r="F24" s="52">
        <v>24702.621070000001</v>
      </c>
      <c r="G24" s="52">
        <v>23394.818879999999</v>
      </c>
      <c r="H24" s="52">
        <v>800.61716999999999</v>
      </c>
      <c r="I24" s="52">
        <v>23287.521679999998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39</v>
      </c>
      <c r="C25" s="52">
        <v>2844973.13289</v>
      </c>
      <c r="D25" s="52">
        <v>62631.463130000004</v>
      </c>
      <c r="E25" s="52">
        <v>2.2014781934470253</v>
      </c>
      <c r="F25" s="52">
        <v>15631.041300000001</v>
      </c>
      <c r="G25" s="52">
        <v>7456</v>
      </c>
      <c r="H25" s="52">
        <v>0</v>
      </c>
      <c r="I25" s="52">
        <v>39544.421829999999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58</v>
      </c>
      <c r="C26" s="52">
        <v>404541.76847000001</v>
      </c>
      <c r="D26" s="52">
        <v>61383.174270000003</v>
      </c>
      <c r="E26" s="52">
        <v>15.173507176318198</v>
      </c>
      <c r="F26" s="52">
        <v>7042.8490599999996</v>
      </c>
      <c r="G26" s="52">
        <v>118.93716000000001</v>
      </c>
      <c r="H26" s="52">
        <v>6161.6875700000001</v>
      </c>
      <c r="I26" s="52">
        <v>48059.70048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105</v>
      </c>
      <c r="C27" s="52">
        <v>267403.88271000003</v>
      </c>
      <c r="D27" s="52">
        <v>59402.30517</v>
      </c>
      <c r="E27" s="52">
        <v>22.214451251787505</v>
      </c>
      <c r="F27" s="52">
        <v>2661.93968</v>
      </c>
      <c r="G27" s="52">
        <v>20000</v>
      </c>
      <c r="H27" s="52">
        <v>14171.36945</v>
      </c>
      <c r="I27" s="52">
        <v>22568.996039999998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44</v>
      </c>
      <c r="C28" s="52">
        <v>382025.19408999995</v>
      </c>
      <c r="D28" s="52">
        <v>55679.526890000001</v>
      </c>
      <c r="E28" s="52">
        <v>14.574831124065252</v>
      </c>
      <c r="F28" s="52">
        <v>3288.8667599999999</v>
      </c>
      <c r="G28" s="52">
        <v>7899.0192300000008</v>
      </c>
      <c r="H28" s="52">
        <v>4333.3334500000001</v>
      </c>
      <c r="I28" s="52">
        <v>40158.30745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41</v>
      </c>
      <c r="C29" s="52">
        <v>1191124.90038</v>
      </c>
      <c r="D29" s="52">
        <v>55288.140999999996</v>
      </c>
      <c r="E29" s="52">
        <v>4.6416745198057425</v>
      </c>
      <c r="F29" s="52">
        <v>19826.206679999999</v>
      </c>
      <c r="G29" s="52">
        <v>2300</v>
      </c>
      <c r="H29" s="52">
        <v>9264.7484599999989</v>
      </c>
      <c r="I29" s="52">
        <v>23897.185859999998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478111.81975000002</v>
      </c>
      <c r="D30" s="52">
        <v>39017.167310000004</v>
      </c>
      <c r="E30" s="52">
        <v>8.1606782552252533</v>
      </c>
      <c r="F30" s="52">
        <v>10029.678099999999</v>
      </c>
      <c r="G30" s="52">
        <v>22135.677440000003</v>
      </c>
      <c r="H30" s="52">
        <v>5995.4260800000002</v>
      </c>
      <c r="I30" s="52">
        <v>856.38568999999995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336427.90156999999</v>
      </c>
      <c r="D31" s="52">
        <v>27439.027600000001</v>
      </c>
      <c r="E31" s="52">
        <v>8.1559904728326487</v>
      </c>
      <c r="F31" s="52">
        <v>5463.0925499999994</v>
      </c>
      <c r="G31" s="52">
        <v>4495.0003100000013</v>
      </c>
      <c r="H31" s="52">
        <v>1900.8688999999999</v>
      </c>
      <c r="I31" s="52">
        <v>15580.065839999999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52</v>
      </c>
      <c r="C32" s="52">
        <v>531704.39387000003</v>
      </c>
      <c r="D32" s="52">
        <v>19542.401829999999</v>
      </c>
      <c r="E32" s="52">
        <v>3.6754260553991309</v>
      </c>
      <c r="F32" s="52">
        <v>0</v>
      </c>
      <c r="G32" s="52">
        <v>12166.726720000001</v>
      </c>
      <c r="H32" s="52">
        <v>0</v>
      </c>
      <c r="I32" s="52">
        <v>7375.6751099999992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54</v>
      </c>
      <c r="C33" s="52">
        <v>4252430.0799500002</v>
      </c>
      <c r="D33" s="52">
        <v>17584.720740000001</v>
      </c>
      <c r="E33" s="52">
        <v>0.41352169017219353</v>
      </c>
      <c r="F33" s="52">
        <v>38.114539999999998</v>
      </c>
      <c r="G33" s="52">
        <v>490.91404999999997</v>
      </c>
      <c r="H33" s="52">
        <v>692.14341000000002</v>
      </c>
      <c r="I33" s="52">
        <v>16363.54874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72</v>
      </c>
      <c r="C34" s="52">
        <v>121862.26452</v>
      </c>
      <c r="D34" s="52">
        <v>17199.811089999999</v>
      </c>
      <c r="E34" s="52">
        <v>14.114140384431451</v>
      </c>
      <c r="F34" s="52">
        <v>1000.2747800000001</v>
      </c>
      <c r="G34" s="52">
        <v>3949.5095499999998</v>
      </c>
      <c r="H34" s="52">
        <v>9289.7346799999996</v>
      </c>
      <c r="I34" s="52">
        <v>2960.2920800000002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101</v>
      </c>
      <c r="C35" s="52">
        <v>70779.129579999993</v>
      </c>
      <c r="D35" s="52">
        <v>14725.1528</v>
      </c>
      <c r="E35" s="52">
        <v>20.804371129425242</v>
      </c>
      <c r="F35" s="52">
        <v>0</v>
      </c>
      <c r="G35" s="52">
        <v>0</v>
      </c>
      <c r="H35" s="52">
        <v>348</v>
      </c>
      <c r="I35" s="52">
        <v>14377.1528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64</v>
      </c>
      <c r="C36" s="52">
        <v>73147.36967</v>
      </c>
      <c r="D36" s="52">
        <v>7587.6250199999995</v>
      </c>
      <c r="E36" s="52">
        <v>10.373066118756038</v>
      </c>
      <c r="F36" s="52">
        <v>0</v>
      </c>
      <c r="G36" s="52">
        <v>0</v>
      </c>
      <c r="H36" s="52">
        <v>754.4703199999999</v>
      </c>
      <c r="I36" s="52">
        <v>6833.1547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60</v>
      </c>
      <c r="C37" s="52">
        <v>189263.87291000001</v>
      </c>
      <c r="D37" s="52">
        <v>7516.0362599999999</v>
      </c>
      <c r="E37" s="52">
        <v>3.9711943671226018</v>
      </c>
      <c r="F37" s="52">
        <v>0</v>
      </c>
      <c r="G37" s="52">
        <v>0</v>
      </c>
      <c r="H37" s="52">
        <v>0</v>
      </c>
      <c r="I37" s="52">
        <v>7516.0362599999999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70</v>
      </c>
      <c r="C38" s="52">
        <v>65047.467880000004</v>
      </c>
      <c r="D38" s="52">
        <v>6922.8850899999998</v>
      </c>
      <c r="E38" s="52">
        <v>10.642820259769962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289928.79555000004</v>
      </c>
      <c r="D39" s="52">
        <v>4526.4932800000006</v>
      </c>
      <c r="E39" s="52">
        <v>1.5612430877771775</v>
      </c>
      <c r="F39" s="52">
        <v>1359.32691</v>
      </c>
      <c r="G39" s="52">
        <v>1184.7598899999998</v>
      </c>
      <c r="H39" s="52">
        <v>784.30820999999992</v>
      </c>
      <c r="I39" s="52">
        <v>1198.09827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135847.69783000002</v>
      </c>
      <c r="D40" s="52">
        <v>3286.3647900000001</v>
      </c>
      <c r="E40" s="52">
        <v>2.4191538336649336</v>
      </c>
      <c r="F40" s="52">
        <v>0</v>
      </c>
      <c r="G40" s="52">
        <v>0</v>
      </c>
      <c r="H40" s="52">
        <v>0</v>
      </c>
      <c r="I40" s="52">
        <v>3286.3647900000001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172721.24969</v>
      </c>
      <c r="D41" s="52">
        <v>2859.5308099999997</v>
      </c>
      <c r="E41" s="52">
        <v>1.6555755676457204</v>
      </c>
      <c r="F41" s="52">
        <v>0</v>
      </c>
      <c r="G41" s="52">
        <v>0</v>
      </c>
      <c r="H41" s="52">
        <v>2734.1653199999996</v>
      </c>
      <c r="I41" s="52">
        <v>125.36549000000001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76</v>
      </c>
      <c r="C42" s="52">
        <v>235892.63866999999</v>
      </c>
      <c r="D42" s="52">
        <v>1464</v>
      </c>
      <c r="E42" s="52">
        <v>0.62062131665246689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90</v>
      </c>
      <c r="C43" s="52">
        <v>17121.97221</v>
      </c>
      <c r="D43" s="52">
        <v>1194.0036500000001</v>
      </c>
      <c r="E43" s="52">
        <v>6.9735170420534178</v>
      </c>
      <c r="F43" s="52">
        <v>0</v>
      </c>
      <c r="G43" s="52">
        <v>0</v>
      </c>
      <c r="H43" s="52">
        <v>87.916660000000007</v>
      </c>
      <c r="I43" s="52">
        <v>1106.08699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78</v>
      </c>
      <c r="C44" s="52">
        <v>8309.3925299999992</v>
      </c>
      <c r="D44" s="52">
        <v>108.91623999999999</v>
      </c>
      <c r="E44" s="52">
        <v>1.3107605592920522</v>
      </c>
      <c r="F44" s="52">
        <v>49.015929999999997</v>
      </c>
      <c r="G44" s="52">
        <v>0</v>
      </c>
      <c r="H44" s="52">
        <v>0</v>
      </c>
      <c r="I44" s="52">
        <v>59.900309999999998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82</v>
      </c>
      <c r="C45" s="52">
        <v>477497.99916000001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91605.948799999998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175302.66444999998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26567.735210000003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500093.12780000002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7157.0410900000006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4699.6908200000007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2" t="s">
        <v>176</v>
      </c>
      <c r="C54" s="64">
        <v>54115703.306999996</v>
      </c>
      <c r="D54" s="64">
        <v>6505640.5611800011</v>
      </c>
      <c r="E54" s="64">
        <v>12.021724127418818</v>
      </c>
      <c r="F54" s="64">
        <v>2657427.7755700001</v>
      </c>
      <c r="G54" s="64">
        <v>1261222.5577700001</v>
      </c>
      <c r="H54" s="64">
        <v>482216.36456999998</v>
      </c>
      <c r="I54" s="64">
        <v>2104773.8632700001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B8" sqref="B8:I53"/>
    </sheetView>
  </sheetViews>
  <sheetFormatPr baseColWidth="10" defaultRowHeight="15" x14ac:dyDescent="0.25"/>
  <cols>
    <col min="1" max="1" width="2.7109375" style="65" customWidth="1"/>
    <col min="2" max="2" width="31.7109375" style="65" customWidth="1"/>
    <col min="3" max="3" width="12.28515625" style="65" bestFit="1" customWidth="1"/>
    <col min="4" max="4" width="12.7109375" style="65" bestFit="1" customWidth="1"/>
    <col min="5" max="5" width="11.7109375" style="65" bestFit="1" customWidth="1"/>
    <col min="6" max="6" width="11.28515625" style="65" bestFit="1" customWidth="1"/>
    <col min="7" max="7" width="14.42578125" style="65" bestFit="1" customWidth="1"/>
    <col min="8" max="8" width="15" style="65" bestFit="1" customWidth="1"/>
    <col min="9" max="9" width="14.28515625" style="65" bestFit="1" customWidth="1"/>
    <col min="10" max="10" width="11.85546875" style="65" bestFit="1" customWidth="1"/>
    <col min="11" max="16384" width="11.42578125" style="65"/>
  </cols>
  <sheetData>
    <row r="2" spans="1:13" x14ac:dyDescent="0.25">
      <c r="A2" s="115" t="s">
        <v>182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10544457.001879999</v>
      </c>
      <c r="D9" s="52">
        <v>1691267.6156199998</v>
      </c>
      <c r="E9" s="52">
        <v>16.039399803313334</v>
      </c>
      <c r="F9" s="52">
        <v>799003.25113999995</v>
      </c>
      <c r="G9" s="52">
        <v>206903.4302</v>
      </c>
      <c r="H9" s="52">
        <v>45740.497490000002</v>
      </c>
      <c r="I9" s="52">
        <v>639620.43678999995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7009279.4123900002</v>
      </c>
      <c r="D10" s="52">
        <v>1195278.9362900001</v>
      </c>
      <c r="E10" s="52">
        <v>17.052807656335645</v>
      </c>
      <c r="F10" s="52">
        <v>408089.07075000001</v>
      </c>
      <c r="G10" s="52">
        <v>415562.00435</v>
      </c>
      <c r="H10" s="52">
        <v>112803.46400000001</v>
      </c>
      <c r="I10" s="52">
        <v>258824.39718999999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4783460.3328799997</v>
      </c>
      <c r="D11" s="52">
        <v>864001.15596999996</v>
      </c>
      <c r="E11" s="52">
        <v>18.062262375860591</v>
      </c>
      <c r="F11" s="52">
        <v>406221.95244000002</v>
      </c>
      <c r="G11" s="52">
        <v>147170.08896000002</v>
      </c>
      <c r="H11" s="52">
        <v>141808.68928999998</v>
      </c>
      <c r="I11" s="52">
        <v>168800.42528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2984723.3662199997</v>
      </c>
      <c r="D12" s="52">
        <v>500200.40064000001</v>
      </c>
      <c r="E12" s="52">
        <v>16.758685454775605</v>
      </c>
      <c r="F12" s="52">
        <v>110153.67484000001</v>
      </c>
      <c r="G12" s="52">
        <v>3424.7138399999999</v>
      </c>
      <c r="H12" s="52">
        <v>0</v>
      </c>
      <c r="I12" s="52">
        <v>386622.01195999997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1400500.6463900001</v>
      </c>
      <c r="D13" s="52">
        <v>355301.46763999999</v>
      </c>
      <c r="E13" s="52">
        <v>25.369603973824834</v>
      </c>
      <c r="F13" s="52">
        <v>178930.13718000002</v>
      </c>
      <c r="G13" s="52">
        <v>59453.298770000001</v>
      </c>
      <c r="H13" s="52">
        <v>7760.0645900000009</v>
      </c>
      <c r="I13" s="52">
        <v>109157.96709999999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23</v>
      </c>
      <c r="C14" s="52">
        <v>905528.37492999993</v>
      </c>
      <c r="D14" s="52">
        <v>224641.63599000001</v>
      </c>
      <c r="E14" s="52">
        <v>24.807796443415203</v>
      </c>
      <c r="F14" s="52">
        <v>122676.67976</v>
      </c>
      <c r="G14" s="52">
        <v>57854.036770000006</v>
      </c>
      <c r="H14" s="52">
        <v>32206.219969999998</v>
      </c>
      <c r="I14" s="52">
        <v>11904.699490000001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183</v>
      </c>
      <c r="C15" s="52">
        <v>2219813.6521100001</v>
      </c>
      <c r="D15" s="52">
        <v>221344.57746</v>
      </c>
      <c r="E15" s="52">
        <v>9.9713134591097443</v>
      </c>
      <c r="F15" s="52">
        <v>128288.59706999999</v>
      </c>
      <c r="G15" s="52">
        <v>27987.197550000001</v>
      </c>
      <c r="H15" s="52">
        <v>4613.2142999999996</v>
      </c>
      <c r="I15" s="52">
        <v>60455.56854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1356842.49306</v>
      </c>
      <c r="D16" s="52">
        <v>205241.73435000001</v>
      </c>
      <c r="E16" s="52">
        <v>15.1264229562218</v>
      </c>
      <c r="F16" s="52">
        <v>124295.1835</v>
      </c>
      <c r="G16" s="52">
        <v>56648.899140000001</v>
      </c>
      <c r="H16" s="52">
        <v>5419.0816699999996</v>
      </c>
      <c r="I16" s="52">
        <v>18878.570039999999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15</v>
      </c>
      <c r="C17" s="52">
        <v>3153238.3342399998</v>
      </c>
      <c r="D17" s="52">
        <v>202212.52952000001</v>
      </c>
      <c r="E17" s="52">
        <v>6.4128526957267802</v>
      </c>
      <c r="F17" s="52">
        <v>18005.526169999997</v>
      </c>
      <c r="G17" s="52">
        <v>126002.02309</v>
      </c>
      <c r="H17" s="52">
        <v>21319.969059999999</v>
      </c>
      <c r="I17" s="52">
        <v>36885.011200000001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748650.47169000003</v>
      </c>
      <c r="D18" s="52">
        <v>132657.91045999998</v>
      </c>
      <c r="E18" s="52">
        <v>17.719605540425114</v>
      </c>
      <c r="F18" s="52">
        <v>88330.976930000004</v>
      </c>
      <c r="G18" s="52">
        <v>21091.797830000003</v>
      </c>
      <c r="H18" s="52">
        <v>15744.029209999999</v>
      </c>
      <c r="I18" s="52">
        <v>7491.1064900000001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33</v>
      </c>
      <c r="C19" s="52">
        <v>476769.97617000004</v>
      </c>
      <c r="D19" s="52">
        <v>97100.154699999999</v>
      </c>
      <c r="E19" s="52">
        <v>20.366247782636666</v>
      </c>
      <c r="F19" s="52">
        <v>11237.578390000001</v>
      </c>
      <c r="G19" s="52">
        <v>26335.796440000002</v>
      </c>
      <c r="H19" s="52">
        <v>20256.752330000003</v>
      </c>
      <c r="I19" s="52">
        <v>39270.027539999995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37</v>
      </c>
      <c r="C20" s="52">
        <v>347608.61667000002</v>
      </c>
      <c r="D20" s="52">
        <v>95273.341589999996</v>
      </c>
      <c r="E20" s="52">
        <v>27.408222069606268</v>
      </c>
      <c r="F20" s="52">
        <v>35611.973549999995</v>
      </c>
      <c r="G20" s="52">
        <v>8455.7216200000003</v>
      </c>
      <c r="H20" s="52">
        <v>3831.9953500000001</v>
      </c>
      <c r="I20" s="52">
        <v>47373.65107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31</v>
      </c>
      <c r="C21" s="52">
        <v>682589.36832000001</v>
      </c>
      <c r="D21" s="52">
        <v>86264.626529999994</v>
      </c>
      <c r="E21" s="52">
        <v>12.637850885711257</v>
      </c>
      <c r="F21" s="52">
        <v>54100.506600000001</v>
      </c>
      <c r="G21" s="52">
        <v>24679.682670000002</v>
      </c>
      <c r="H21" s="52">
        <v>152.101</v>
      </c>
      <c r="I21" s="52">
        <v>7332.33626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48</v>
      </c>
      <c r="C22" s="52">
        <v>3740312.15827</v>
      </c>
      <c r="D22" s="52">
        <v>78938.341449999993</v>
      </c>
      <c r="E22" s="52">
        <v>2.1104746906074063</v>
      </c>
      <c r="F22" s="52">
        <v>58896.114849999998</v>
      </c>
      <c r="G22" s="52">
        <v>5668.8127899999999</v>
      </c>
      <c r="H22" s="52">
        <v>6824.2555299999995</v>
      </c>
      <c r="I22" s="52">
        <v>7549.1582799999996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105</v>
      </c>
      <c r="C23" s="52">
        <v>274983.20837000001</v>
      </c>
      <c r="D23" s="52">
        <v>64683.274279999998</v>
      </c>
      <c r="E23" s="52">
        <v>23.522626949994081</v>
      </c>
      <c r="F23" s="52">
        <v>2650.46504</v>
      </c>
      <c r="G23" s="52">
        <v>25084.187530000003</v>
      </c>
      <c r="H23" s="52">
        <v>14021.472309999999</v>
      </c>
      <c r="I23" s="52">
        <v>22927.149399999998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35</v>
      </c>
      <c r="C24" s="52">
        <v>318332.20551999996</v>
      </c>
      <c r="D24" s="52">
        <v>63868.886330000008</v>
      </c>
      <c r="E24" s="52">
        <v>20.063595584263716</v>
      </c>
      <c r="F24" s="52">
        <v>15579.378580000002</v>
      </c>
      <c r="G24" s="52">
        <v>23688.349280000002</v>
      </c>
      <c r="H24" s="52">
        <v>800.61716999999999</v>
      </c>
      <c r="I24" s="52">
        <v>23800.541300000001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50</v>
      </c>
      <c r="C25" s="52">
        <v>87196.976129999995</v>
      </c>
      <c r="D25" s="52">
        <v>62048.262219999997</v>
      </c>
      <c r="E25" s="52">
        <v>71.158731614148692</v>
      </c>
      <c r="F25" s="52">
        <v>48680.472580000001</v>
      </c>
      <c r="G25" s="52">
        <v>1345.5704499999999</v>
      </c>
      <c r="H25" s="52">
        <v>3728.3366299999998</v>
      </c>
      <c r="I25" s="52">
        <v>8293.88256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58</v>
      </c>
      <c r="C26" s="52">
        <v>399187.56426999997</v>
      </c>
      <c r="D26" s="52">
        <v>61204.132789999996</v>
      </c>
      <c r="E26" s="52">
        <v>15.332174212872808</v>
      </c>
      <c r="F26" s="52">
        <v>7033.2889000000005</v>
      </c>
      <c r="G26" s="52">
        <v>116.96735000000001</v>
      </c>
      <c r="H26" s="52">
        <v>6096.0370600000015</v>
      </c>
      <c r="I26" s="52">
        <v>47957.839479999995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41</v>
      </c>
      <c r="C27" s="52">
        <v>1194952.9133599999</v>
      </c>
      <c r="D27" s="52">
        <v>55447.214609999995</v>
      </c>
      <c r="E27" s="52">
        <v>4.6401171117355631</v>
      </c>
      <c r="F27" s="52">
        <v>19785.05503</v>
      </c>
      <c r="G27" s="52">
        <v>2438.7451299999998</v>
      </c>
      <c r="H27" s="52">
        <v>8655.4161800000002</v>
      </c>
      <c r="I27" s="52">
        <v>24567.99827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44</v>
      </c>
      <c r="C28" s="52">
        <v>384770.64162999997</v>
      </c>
      <c r="D28" s="52">
        <v>53586.788249999998</v>
      </c>
      <c r="E28" s="52">
        <v>13.926943080426</v>
      </c>
      <c r="F28" s="52">
        <v>3256.4993100000002</v>
      </c>
      <c r="G28" s="52">
        <v>8075.1489800000008</v>
      </c>
      <c r="H28" s="52">
        <v>3333.3334500000001</v>
      </c>
      <c r="I28" s="52">
        <v>38921.806509999995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39</v>
      </c>
      <c r="C29" s="52">
        <v>2856976.8358</v>
      </c>
      <c r="D29" s="52">
        <v>51404.50028</v>
      </c>
      <c r="E29" s="52">
        <v>1.7992620603661948</v>
      </c>
      <c r="F29" s="52">
        <v>15384.31551</v>
      </c>
      <c r="G29" s="52">
        <v>7456</v>
      </c>
      <c r="H29" s="52">
        <v>0</v>
      </c>
      <c r="I29" s="52">
        <v>28564.18477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493781.92962999997</v>
      </c>
      <c r="D30" s="52">
        <v>38600.965920000002</v>
      </c>
      <c r="E30" s="52">
        <v>7.8174116150674902</v>
      </c>
      <c r="F30" s="52">
        <v>9975.3372600000002</v>
      </c>
      <c r="G30" s="52">
        <v>22275.573850000001</v>
      </c>
      <c r="H30" s="52">
        <v>5995</v>
      </c>
      <c r="I30" s="52">
        <v>355.05480999999997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349569.38020999997</v>
      </c>
      <c r="D31" s="52">
        <v>32046.807129999994</v>
      </c>
      <c r="E31" s="52">
        <v>9.1675097832505319</v>
      </c>
      <c r="F31" s="52">
        <v>5161.2883899999997</v>
      </c>
      <c r="G31" s="52">
        <v>4583.0651900000003</v>
      </c>
      <c r="H31" s="52">
        <v>1900.8688999999999</v>
      </c>
      <c r="I31" s="52">
        <v>20401.584649999997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52</v>
      </c>
      <c r="C32" s="52">
        <v>532158.58363000001</v>
      </c>
      <c r="D32" s="52">
        <v>19758.172769999997</v>
      </c>
      <c r="E32" s="52">
        <v>3.71283549261276</v>
      </c>
      <c r="F32" s="52">
        <v>0</v>
      </c>
      <c r="G32" s="52">
        <v>12403.016669999999</v>
      </c>
      <c r="H32" s="52">
        <v>0</v>
      </c>
      <c r="I32" s="52">
        <v>7355.1560999999992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72</v>
      </c>
      <c r="C33" s="52">
        <v>121158.95212</v>
      </c>
      <c r="D33" s="52">
        <v>18796.390439999999</v>
      </c>
      <c r="E33" s="52">
        <v>15.513827175876699</v>
      </c>
      <c r="F33" s="52">
        <v>989.31193999999994</v>
      </c>
      <c r="G33" s="52">
        <v>4037.5744300000001</v>
      </c>
      <c r="H33" s="52">
        <v>10269.151400000001</v>
      </c>
      <c r="I33" s="52">
        <v>3500.3526699999998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54</v>
      </c>
      <c r="C34" s="52">
        <v>4275641.38961</v>
      </c>
      <c r="D34" s="52">
        <v>16291.781459999998</v>
      </c>
      <c r="E34" s="52">
        <v>0.38103713514397525</v>
      </c>
      <c r="F34" s="52">
        <v>0</v>
      </c>
      <c r="G34" s="52">
        <v>484.49507</v>
      </c>
      <c r="H34" s="52">
        <v>675.61992000000009</v>
      </c>
      <c r="I34" s="52">
        <v>15131.666469999998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101</v>
      </c>
      <c r="C35" s="52">
        <v>70363.897700000001</v>
      </c>
      <c r="D35" s="52">
        <v>14948.307070000001</v>
      </c>
      <c r="E35" s="52">
        <v>21.244285149939895</v>
      </c>
      <c r="F35" s="52">
        <v>1564.2857099999999</v>
      </c>
      <c r="G35" s="52">
        <v>246.52339999999998</v>
      </c>
      <c r="H35" s="52">
        <v>329.70635999999996</v>
      </c>
      <c r="I35" s="52">
        <v>12807.7916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64</v>
      </c>
      <c r="C36" s="52">
        <v>70266.809659999999</v>
      </c>
      <c r="D36" s="52">
        <v>7066.9657200000001</v>
      </c>
      <c r="E36" s="52">
        <v>10.05733112716363</v>
      </c>
      <c r="F36" s="52">
        <v>0</v>
      </c>
      <c r="G36" s="52">
        <v>0</v>
      </c>
      <c r="H36" s="52">
        <v>751.75626999999997</v>
      </c>
      <c r="I36" s="52">
        <v>6315.2094500000003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60</v>
      </c>
      <c r="C37" s="52">
        <v>189678.60418999998</v>
      </c>
      <c r="D37" s="52">
        <v>7026.1658499999994</v>
      </c>
      <c r="E37" s="52">
        <v>3.7042479725135093</v>
      </c>
      <c r="F37" s="52">
        <v>0</v>
      </c>
      <c r="G37" s="52">
        <v>0</v>
      </c>
      <c r="H37" s="52">
        <v>0</v>
      </c>
      <c r="I37" s="52">
        <v>7026.1658499999994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70</v>
      </c>
      <c r="C38" s="52">
        <v>53783.14759</v>
      </c>
      <c r="D38" s="52">
        <v>6922.8850899999998</v>
      </c>
      <c r="E38" s="52">
        <v>12.871848153578844</v>
      </c>
      <c r="F38" s="52">
        <v>0</v>
      </c>
      <c r="G38" s="52">
        <v>0</v>
      </c>
      <c r="H38" s="52">
        <v>6122.8850899999998</v>
      </c>
      <c r="I38" s="52">
        <v>800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292127.31242000003</v>
      </c>
      <c r="D39" s="52">
        <v>4628.8639000000003</v>
      </c>
      <c r="E39" s="52">
        <v>1.5845365028193417</v>
      </c>
      <c r="F39" s="52">
        <v>1394.64634</v>
      </c>
      <c r="G39" s="52">
        <v>1211.1793500000001</v>
      </c>
      <c r="H39" s="52">
        <v>833.59736999999996</v>
      </c>
      <c r="I39" s="52">
        <v>1189.44084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132481.49801000001</v>
      </c>
      <c r="D40" s="52">
        <v>3339.2037200000004</v>
      </c>
      <c r="E40" s="52">
        <v>2.5205057084634941</v>
      </c>
      <c r="F40" s="52">
        <v>0</v>
      </c>
      <c r="G40" s="52">
        <v>0</v>
      </c>
      <c r="H40" s="52">
        <v>0</v>
      </c>
      <c r="I40" s="52">
        <v>3339.2037200000004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171369.45640999998</v>
      </c>
      <c r="D41" s="52">
        <v>2855.8130099999994</v>
      </c>
      <c r="E41" s="52">
        <v>1.666465582505841</v>
      </c>
      <c r="F41" s="52">
        <v>0</v>
      </c>
      <c r="G41" s="52">
        <v>0</v>
      </c>
      <c r="H41" s="52">
        <v>2734.1653199999996</v>
      </c>
      <c r="I41" s="52">
        <v>121.64769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76</v>
      </c>
      <c r="C42" s="52">
        <v>233755.11116999999</v>
      </c>
      <c r="D42" s="52">
        <v>1464</v>
      </c>
      <c r="E42" s="52">
        <v>0.62629646584938026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90</v>
      </c>
      <c r="C43" s="52">
        <v>18818.794580000002</v>
      </c>
      <c r="D43" s="52">
        <v>1147.5692700000002</v>
      </c>
      <c r="E43" s="52">
        <v>6.0979956241171749</v>
      </c>
      <c r="F43" s="52">
        <v>0</v>
      </c>
      <c r="G43" s="52">
        <v>0</v>
      </c>
      <c r="H43" s="52">
        <v>79.166660000000007</v>
      </c>
      <c r="I43" s="52">
        <v>1068.4026100000001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78</v>
      </c>
      <c r="C44" s="52">
        <v>7098.3394000000008</v>
      </c>
      <c r="D44" s="52">
        <v>105.93903</v>
      </c>
      <c r="E44" s="52">
        <v>1.4924480787717758</v>
      </c>
      <c r="F44" s="52">
        <v>47.609139999999996</v>
      </c>
      <c r="G44" s="52">
        <v>0</v>
      </c>
      <c r="H44" s="52">
        <v>0</v>
      </c>
      <c r="I44" s="52">
        <v>58.329889999999999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82</v>
      </c>
      <c r="C45" s="52">
        <v>475184.69313999999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91363.685329999993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173930.56055000002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26425.399280000001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504670.42058999999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475.10708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6908.9245099999998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4704.3708100000013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7" t="s">
        <v>184</v>
      </c>
      <c r="C54" s="64">
        <v>54244892.117749996</v>
      </c>
      <c r="D54" s="64">
        <v>6536967.3173500001</v>
      </c>
      <c r="E54" s="64">
        <v>12.050843982065871</v>
      </c>
      <c r="F54" s="64">
        <v>2675343.1769000003</v>
      </c>
      <c r="G54" s="64">
        <v>1300683.9007000001</v>
      </c>
      <c r="H54" s="64">
        <v>484807.46388</v>
      </c>
      <c r="I54" s="64">
        <v>2076132.7758699998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E17" sqref="E17"/>
    </sheetView>
  </sheetViews>
  <sheetFormatPr baseColWidth="10" defaultRowHeight="15" x14ac:dyDescent="0.25"/>
  <cols>
    <col min="1" max="1" width="2.7109375" style="68" customWidth="1"/>
    <col min="2" max="2" width="31.7109375" style="68" customWidth="1"/>
    <col min="3" max="3" width="12.28515625" style="68" bestFit="1" customWidth="1"/>
    <col min="4" max="4" width="12.7109375" style="68" bestFit="1" customWidth="1"/>
    <col min="5" max="5" width="11.7109375" style="68" bestFit="1" customWidth="1"/>
    <col min="6" max="6" width="11.28515625" style="68" bestFit="1" customWidth="1"/>
    <col min="7" max="7" width="14.42578125" style="68" bestFit="1" customWidth="1"/>
    <col min="8" max="8" width="15" style="68" bestFit="1" customWidth="1"/>
    <col min="9" max="9" width="14.28515625" style="68" bestFit="1" customWidth="1"/>
    <col min="10" max="10" width="11.85546875" style="68" bestFit="1" customWidth="1"/>
    <col min="11" max="16384" width="11.42578125" style="68"/>
  </cols>
  <sheetData>
    <row r="2" spans="1:13" x14ac:dyDescent="0.25">
      <c r="A2" s="115" t="s">
        <v>186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10566838.524629999</v>
      </c>
      <c r="D9" s="52">
        <v>1683576.0896000001</v>
      </c>
      <c r="E9" s="52">
        <v>15.932637616026701</v>
      </c>
      <c r="F9" s="52">
        <v>779416.25266</v>
      </c>
      <c r="G9" s="52">
        <v>214478.60312000001</v>
      </c>
      <c r="H9" s="52">
        <v>45511.712</v>
      </c>
      <c r="I9" s="52">
        <v>644169.52182000002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7060948.0060400004</v>
      </c>
      <c r="D10" s="52">
        <v>1201312.7271499999</v>
      </c>
      <c r="E10" s="52">
        <v>17.013476464100656</v>
      </c>
      <c r="F10" s="52">
        <v>409413.50419000001</v>
      </c>
      <c r="G10" s="52">
        <v>420902.99164999998</v>
      </c>
      <c r="H10" s="52">
        <v>117846.17229</v>
      </c>
      <c r="I10" s="52">
        <v>253150.05902000002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4789736.8691400001</v>
      </c>
      <c r="D11" s="52">
        <v>847150.66142999998</v>
      </c>
      <c r="E11" s="52">
        <v>17.68678916138678</v>
      </c>
      <c r="F11" s="52">
        <v>405097.29401000001</v>
      </c>
      <c r="G11" s="52">
        <v>145807.84455000001</v>
      </c>
      <c r="H11" s="52">
        <v>128767.54878</v>
      </c>
      <c r="I11" s="52">
        <v>167477.97409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2995786.1751899999</v>
      </c>
      <c r="D12" s="52">
        <v>505223.25472000003</v>
      </c>
      <c r="E12" s="52">
        <v>16.864463121703189</v>
      </c>
      <c r="F12" s="52">
        <v>110525.25134</v>
      </c>
      <c r="G12" s="52">
        <v>3424.7138399999999</v>
      </c>
      <c r="H12" s="52">
        <v>0</v>
      </c>
      <c r="I12" s="52">
        <v>391273.28954000003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1387998.40781</v>
      </c>
      <c r="D13" s="52">
        <v>379422.69538999995</v>
      </c>
      <c r="E13" s="52">
        <v>27.335960420059667</v>
      </c>
      <c r="F13" s="52">
        <v>189266.14622</v>
      </c>
      <c r="G13" s="52">
        <v>70660.050159999999</v>
      </c>
      <c r="H13" s="52">
        <v>7930.0467500000004</v>
      </c>
      <c r="I13" s="52">
        <v>111566.45226000001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183</v>
      </c>
      <c r="C14" s="52">
        <v>2242685.9374699998</v>
      </c>
      <c r="D14" s="52">
        <v>224468.32110999999</v>
      </c>
      <c r="E14" s="52">
        <v>10.008905721468309</v>
      </c>
      <c r="F14" s="52">
        <v>130885.68037999999</v>
      </c>
      <c r="G14" s="52">
        <v>27947.016319999999</v>
      </c>
      <c r="H14" s="52">
        <v>5156.7263700000003</v>
      </c>
      <c r="I14" s="52">
        <v>60478.89804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23</v>
      </c>
      <c r="C15" s="52">
        <v>917969.31830999989</v>
      </c>
      <c r="D15" s="52">
        <v>219246.28263</v>
      </c>
      <c r="E15" s="52">
        <v>23.883835576731133</v>
      </c>
      <c r="F15" s="52">
        <v>115066.18252</v>
      </c>
      <c r="G15" s="52">
        <v>58821.330840000002</v>
      </c>
      <c r="H15" s="52">
        <v>33230.778890000001</v>
      </c>
      <c r="I15" s="52">
        <v>12127.990379999999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1359183.9568</v>
      </c>
      <c r="D16" s="52">
        <v>209935.40498000002</v>
      </c>
      <c r="E16" s="52">
        <v>15.445694744239201</v>
      </c>
      <c r="F16" s="52">
        <v>124720.25598999999</v>
      </c>
      <c r="G16" s="52">
        <v>60301.262360000001</v>
      </c>
      <c r="H16" s="52">
        <v>5490.8355299999994</v>
      </c>
      <c r="I16" s="52">
        <v>19423.051100000001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15</v>
      </c>
      <c r="C17" s="52">
        <v>3186944.1297900002</v>
      </c>
      <c r="D17" s="52">
        <v>201266.91834000003</v>
      </c>
      <c r="E17" s="52">
        <v>6.3153576009900831</v>
      </c>
      <c r="F17" s="52">
        <v>17676.463540000001</v>
      </c>
      <c r="G17" s="52">
        <v>125810.15701000001</v>
      </c>
      <c r="H17" s="52">
        <v>21190.339419999997</v>
      </c>
      <c r="I17" s="52">
        <v>36589.95837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768180.29162000003</v>
      </c>
      <c r="D18" s="52">
        <v>139225.65207000001</v>
      </c>
      <c r="E18" s="52">
        <v>18.124085398805249</v>
      </c>
      <c r="F18" s="52">
        <v>88661.169150000002</v>
      </c>
      <c r="G18" s="52">
        <v>27800.231540000001</v>
      </c>
      <c r="H18" s="52">
        <v>15800.236280000001</v>
      </c>
      <c r="I18" s="52">
        <v>6964.0150999999996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33</v>
      </c>
      <c r="C19" s="52">
        <v>486703.44769999996</v>
      </c>
      <c r="D19" s="52">
        <v>98133.866099999985</v>
      </c>
      <c r="E19" s="52">
        <v>20.162969168134779</v>
      </c>
      <c r="F19" s="52">
        <v>11654.43742</v>
      </c>
      <c r="G19" s="52">
        <v>26031.145989999997</v>
      </c>
      <c r="H19" s="52">
        <v>20254.327390000002</v>
      </c>
      <c r="I19" s="52">
        <v>40193.955299999994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37</v>
      </c>
      <c r="C20" s="52">
        <v>346116.72706999996</v>
      </c>
      <c r="D20" s="52">
        <v>96104.90724</v>
      </c>
      <c r="E20" s="52">
        <v>27.766617364483338</v>
      </c>
      <c r="F20" s="52">
        <v>37318.556759999999</v>
      </c>
      <c r="G20" s="52">
        <v>8574.4256200000018</v>
      </c>
      <c r="H20" s="52">
        <v>3649.3885699999996</v>
      </c>
      <c r="I20" s="52">
        <v>46562.536289999996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31</v>
      </c>
      <c r="C21" s="52">
        <v>677054.52185999998</v>
      </c>
      <c r="D21" s="52">
        <v>88149.157709999999</v>
      </c>
      <c r="E21" s="52">
        <v>13.019506533659531</v>
      </c>
      <c r="F21" s="52">
        <v>56249.444349999998</v>
      </c>
      <c r="G21" s="52">
        <v>24435.727170000002</v>
      </c>
      <c r="H21" s="52">
        <v>152.101</v>
      </c>
      <c r="I21" s="52">
        <v>7311.88519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48</v>
      </c>
      <c r="C22" s="52">
        <v>3744071.8060599999</v>
      </c>
      <c r="D22" s="52">
        <v>77408.609920000003</v>
      </c>
      <c r="E22" s="52">
        <v>2.0674980056394654</v>
      </c>
      <c r="F22" s="52">
        <v>57974.663310000004</v>
      </c>
      <c r="G22" s="52">
        <v>5519.7632400000002</v>
      </c>
      <c r="H22" s="52">
        <v>6213.5267700000013</v>
      </c>
      <c r="I22" s="52">
        <v>7700.6565999999993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105</v>
      </c>
      <c r="C23" s="52">
        <v>277819.62624000001</v>
      </c>
      <c r="D23" s="52">
        <v>66748.498480000009</v>
      </c>
      <c r="E23" s="52">
        <v>24.025839852774833</v>
      </c>
      <c r="F23" s="52">
        <v>3109.1227000000003</v>
      </c>
      <c r="G23" s="52">
        <v>25084.187530000003</v>
      </c>
      <c r="H23" s="52">
        <v>14004.132069999998</v>
      </c>
      <c r="I23" s="52">
        <v>24551.05618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50</v>
      </c>
      <c r="C24" s="52">
        <v>89941.082299999995</v>
      </c>
      <c r="D24" s="52">
        <v>65644.239320000008</v>
      </c>
      <c r="E24" s="52">
        <v>72.98582320928999</v>
      </c>
      <c r="F24" s="52">
        <v>51429.9323</v>
      </c>
      <c r="G24" s="52">
        <v>1345.5704499999999</v>
      </c>
      <c r="H24" s="52">
        <v>4945.1110799999997</v>
      </c>
      <c r="I24" s="52">
        <v>7923.6254900000004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35</v>
      </c>
      <c r="C25" s="52">
        <v>302713.13549999997</v>
      </c>
      <c r="D25" s="52">
        <v>62306.978969999996</v>
      </c>
      <c r="E25" s="52">
        <v>20.582846154688916</v>
      </c>
      <c r="F25" s="52">
        <v>24348.185289999998</v>
      </c>
      <c r="G25" s="52">
        <v>12887.378419999999</v>
      </c>
      <c r="H25" s="52">
        <v>800.61716999999999</v>
      </c>
      <c r="I25" s="52">
        <v>24270.79809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58</v>
      </c>
      <c r="C26" s="52">
        <v>386165.50264999998</v>
      </c>
      <c r="D26" s="52">
        <v>60961.274310000001</v>
      </c>
      <c r="E26" s="52">
        <v>15.786307656086018</v>
      </c>
      <c r="F26" s="52">
        <v>7229.739520000001</v>
      </c>
      <c r="G26" s="52">
        <v>115.01051</v>
      </c>
      <c r="H26" s="52">
        <v>6078.0519599999998</v>
      </c>
      <c r="I26" s="52">
        <v>47538.472320000001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41</v>
      </c>
      <c r="C27" s="52">
        <v>1206978.24728</v>
      </c>
      <c r="D27" s="52">
        <v>54085.615259999999</v>
      </c>
      <c r="E27" s="52">
        <v>4.4810762233607164</v>
      </c>
      <c r="F27" s="52">
        <v>19247.833609999998</v>
      </c>
      <c r="G27" s="52">
        <v>2438.7451299999998</v>
      </c>
      <c r="H27" s="52">
        <v>8590.2366999999995</v>
      </c>
      <c r="I27" s="52">
        <v>23808.79982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44</v>
      </c>
      <c r="C28" s="52">
        <v>397329.81027999998</v>
      </c>
      <c r="D28" s="52">
        <v>53184.281070000005</v>
      </c>
      <c r="E28" s="52">
        <v>13.385424323566566</v>
      </c>
      <c r="F28" s="52">
        <v>3375.6872999999996</v>
      </c>
      <c r="G28" s="52">
        <v>8195.7121200000001</v>
      </c>
      <c r="H28" s="52">
        <v>3333.3334500000001</v>
      </c>
      <c r="I28" s="52">
        <v>38279.548200000005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39</v>
      </c>
      <c r="C29" s="52">
        <v>2891353.7850799998</v>
      </c>
      <c r="D29" s="52">
        <v>50949.54926</v>
      </c>
      <c r="E29" s="52">
        <v>1.7621347315887288</v>
      </c>
      <c r="F29" s="52">
        <v>14739.653530000001</v>
      </c>
      <c r="G29" s="52">
        <v>7456</v>
      </c>
      <c r="H29" s="52">
        <v>0</v>
      </c>
      <c r="I29" s="52">
        <v>28753.89573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493283.14041000005</v>
      </c>
      <c r="D30" s="52">
        <v>38636.508399999999</v>
      </c>
      <c r="E30" s="52">
        <v>7.8325215753140593</v>
      </c>
      <c r="F30" s="52">
        <v>9916.6159900000002</v>
      </c>
      <c r="G30" s="52">
        <v>22370.698620000003</v>
      </c>
      <c r="H30" s="52">
        <v>5995</v>
      </c>
      <c r="I30" s="52">
        <v>354.19378999999998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353613.77551999997</v>
      </c>
      <c r="D31" s="52">
        <v>31868.710480000002</v>
      </c>
      <c r="E31" s="52">
        <v>9.0122932663288005</v>
      </c>
      <c r="F31" s="52">
        <v>4972.813470000001</v>
      </c>
      <c r="G31" s="52">
        <v>4643.7959199999996</v>
      </c>
      <c r="H31" s="52">
        <v>1900.8688999999999</v>
      </c>
      <c r="I31" s="52">
        <v>20351.232190000002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72</v>
      </c>
      <c r="C32" s="52">
        <v>127319.07428</v>
      </c>
      <c r="D32" s="52">
        <v>22250.382980000002</v>
      </c>
      <c r="E32" s="52">
        <v>17.476079767173751</v>
      </c>
      <c r="F32" s="52">
        <v>823.86320000000001</v>
      </c>
      <c r="G32" s="52">
        <v>4097.8560099999995</v>
      </c>
      <c r="H32" s="52">
        <v>13443.786940000002</v>
      </c>
      <c r="I32" s="52">
        <v>3884.8768300000002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52</v>
      </c>
      <c r="C33" s="52">
        <v>526680.73716000002</v>
      </c>
      <c r="D33" s="52">
        <v>19746.526030000001</v>
      </c>
      <c r="E33" s="52">
        <v>3.7492402202667261</v>
      </c>
      <c r="F33" s="52">
        <v>0</v>
      </c>
      <c r="G33" s="52">
        <v>12411.072259999999</v>
      </c>
      <c r="H33" s="52">
        <v>0</v>
      </c>
      <c r="I33" s="52">
        <v>7335.453770000001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54</v>
      </c>
      <c r="C34" s="52">
        <v>4431244.78474</v>
      </c>
      <c r="D34" s="52">
        <v>16360.871419999998</v>
      </c>
      <c r="E34" s="52">
        <v>0.36921615064783558</v>
      </c>
      <c r="F34" s="52">
        <v>0</v>
      </c>
      <c r="G34" s="52">
        <v>477.22103000000004</v>
      </c>
      <c r="H34" s="52">
        <v>659.01668000000006</v>
      </c>
      <c r="I34" s="52">
        <v>15224.633709999998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101</v>
      </c>
      <c r="C35" s="52">
        <v>71500.546000000002</v>
      </c>
      <c r="D35" s="52">
        <v>16272.008279999998</v>
      </c>
      <c r="E35" s="52">
        <v>22.757879751016162</v>
      </c>
      <c r="F35" s="52">
        <v>2869.4239400000001</v>
      </c>
      <c r="G35" s="52">
        <v>304.39371</v>
      </c>
      <c r="H35" s="52">
        <v>329.70635999999996</v>
      </c>
      <c r="I35" s="52">
        <v>12768.484269999999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64</v>
      </c>
      <c r="C36" s="52">
        <v>69952.462629999995</v>
      </c>
      <c r="D36" s="52">
        <v>7526.5388600000006</v>
      </c>
      <c r="E36" s="52">
        <v>10.759505208287191</v>
      </c>
      <c r="F36" s="52">
        <v>0</v>
      </c>
      <c r="G36" s="52">
        <v>0</v>
      </c>
      <c r="H36" s="52">
        <v>721.08617000000004</v>
      </c>
      <c r="I36" s="52">
        <v>6805.4526900000001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70</v>
      </c>
      <c r="C37" s="52">
        <v>54813.360909999996</v>
      </c>
      <c r="D37" s="52">
        <v>7058.9822999999997</v>
      </c>
      <c r="E37" s="52">
        <v>12.878214695848323</v>
      </c>
      <c r="F37" s="52">
        <v>0</v>
      </c>
      <c r="G37" s="52">
        <v>0</v>
      </c>
      <c r="H37" s="52">
        <v>6258.9822999999997</v>
      </c>
      <c r="I37" s="52">
        <v>800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60</v>
      </c>
      <c r="C38" s="52">
        <v>190409.27087000001</v>
      </c>
      <c r="D38" s="52">
        <v>6788.4947700000012</v>
      </c>
      <c r="E38" s="52">
        <v>3.565212312920822</v>
      </c>
      <c r="F38" s="52">
        <v>0</v>
      </c>
      <c r="G38" s="52">
        <v>0</v>
      </c>
      <c r="H38" s="52">
        <v>0</v>
      </c>
      <c r="I38" s="52">
        <v>6788.4947700000012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295138.36405000003</v>
      </c>
      <c r="D39" s="52">
        <v>4132.35689</v>
      </c>
      <c r="E39" s="52">
        <v>1.4001422361004645</v>
      </c>
      <c r="F39" s="52">
        <v>1394.64634</v>
      </c>
      <c r="G39" s="52">
        <v>1229.2638100000001</v>
      </c>
      <c r="H39" s="52">
        <v>825.53703000000007</v>
      </c>
      <c r="I39" s="52">
        <v>682.90971000000002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131713.23095999999</v>
      </c>
      <c r="D40" s="52">
        <v>3375.37266</v>
      </c>
      <c r="E40" s="52">
        <v>2.562667877325906</v>
      </c>
      <c r="F40" s="52">
        <v>0</v>
      </c>
      <c r="G40" s="52">
        <v>0</v>
      </c>
      <c r="H40" s="52">
        <v>0</v>
      </c>
      <c r="I40" s="52">
        <v>3375.37266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169824.31362</v>
      </c>
      <c r="D41" s="52">
        <v>2852.0770299999995</v>
      </c>
      <c r="E41" s="52">
        <v>1.6794279742427376</v>
      </c>
      <c r="F41" s="52">
        <v>0</v>
      </c>
      <c r="G41" s="52">
        <v>0</v>
      </c>
      <c r="H41" s="52">
        <v>2734.1653199999996</v>
      </c>
      <c r="I41" s="52">
        <v>117.91171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76</v>
      </c>
      <c r="C42" s="52">
        <v>222798.86352000001</v>
      </c>
      <c r="D42" s="52">
        <v>1464</v>
      </c>
      <c r="E42" s="52">
        <v>0.65709491371287032</v>
      </c>
      <c r="F42" s="52">
        <v>0</v>
      </c>
      <c r="G42" s="52">
        <v>0</v>
      </c>
      <c r="H42" s="52">
        <v>0</v>
      </c>
      <c r="I42" s="52">
        <v>1464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90</v>
      </c>
      <c r="C43" s="52">
        <v>18623.56957</v>
      </c>
      <c r="D43" s="52">
        <v>1199.5088400000002</v>
      </c>
      <c r="E43" s="52">
        <v>6.4408105840904062</v>
      </c>
      <c r="F43" s="52">
        <v>0</v>
      </c>
      <c r="G43" s="52">
        <v>0</v>
      </c>
      <c r="H43" s="52">
        <v>182.91666000000001</v>
      </c>
      <c r="I43" s="52">
        <v>1016.5921800000001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78</v>
      </c>
      <c r="C44" s="52">
        <v>6080.79396</v>
      </c>
      <c r="D44" s="52">
        <v>103.20911</v>
      </c>
      <c r="E44" s="52">
        <v>1.697296614207267</v>
      </c>
      <c r="F44" s="52">
        <v>47.219319999999996</v>
      </c>
      <c r="G44" s="52">
        <v>0</v>
      </c>
      <c r="H44" s="52">
        <v>0</v>
      </c>
      <c r="I44" s="52">
        <v>55.989789999999999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82</v>
      </c>
      <c r="C45" s="52">
        <v>474558.82192000002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90874.169450000001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178999.72497000001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26379.668470000001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450008.46656000003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7778.9553299999998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4533.4814700000006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70" t="s">
        <v>184</v>
      </c>
      <c r="C54" s="64">
        <v>54558123.917959996</v>
      </c>
      <c r="D54" s="64">
        <v>6564140.5331100002</v>
      </c>
      <c r="E54" s="64">
        <v>12.031463074098028</v>
      </c>
      <c r="F54" s="64">
        <v>2677430.03835</v>
      </c>
      <c r="G54" s="64">
        <v>1323572.1689300002</v>
      </c>
      <c r="H54" s="64">
        <v>481996.28882999998</v>
      </c>
      <c r="I54" s="64">
        <v>2081142.037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B8" sqref="B8:I53"/>
    </sheetView>
  </sheetViews>
  <sheetFormatPr baseColWidth="10" defaultRowHeight="15" x14ac:dyDescent="0.25"/>
  <cols>
    <col min="1" max="1" width="2.7109375" style="69" customWidth="1"/>
    <col min="2" max="2" width="31.7109375" style="69" customWidth="1"/>
    <col min="3" max="3" width="12.28515625" style="69" bestFit="1" customWidth="1"/>
    <col min="4" max="4" width="12.7109375" style="69" bestFit="1" customWidth="1"/>
    <col min="5" max="5" width="11.7109375" style="69" bestFit="1" customWidth="1"/>
    <col min="6" max="6" width="11.28515625" style="69" bestFit="1" customWidth="1"/>
    <col min="7" max="7" width="14.42578125" style="69" bestFit="1" customWidth="1"/>
    <col min="8" max="8" width="15" style="69" bestFit="1" customWidth="1"/>
    <col min="9" max="9" width="14.28515625" style="69" bestFit="1" customWidth="1"/>
    <col min="10" max="10" width="11.85546875" style="69" bestFit="1" customWidth="1"/>
    <col min="11" max="16384" width="11.42578125" style="69"/>
  </cols>
  <sheetData>
    <row r="2" spans="1:13" x14ac:dyDescent="0.25">
      <c r="A2" s="115" t="s">
        <v>187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10583180.02018</v>
      </c>
      <c r="D9" s="52">
        <v>1676823.7349</v>
      </c>
      <c r="E9" s="52">
        <v>15.844233318365877</v>
      </c>
      <c r="F9" s="52">
        <v>770468.21195000003</v>
      </c>
      <c r="G9" s="52">
        <v>215789.45244999998</v>
      </c>
      <c r="H9" s="52">
        <v>41151.637189999994</v>
      </c>
      <c r="I9" s="52">
        <v>649414.43330999999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7125696.1683900002</v>
      </c>
      <c r="D10" s="52">
        <v>1215960.5688899998</v>
      </c>
      <c r="E10" s="52">
        <v>17.064445917355712</v>
      </c>
      <c r="F10" s="52">
        <v>419035.57886000001</v>
      </c>
      <c r="G10" s="52">
        <v>408308.87819999998</v>
      </c>
      <c r="H10" s="52">
        <v>119912.63351</v>
      </c>
      <c r="I10" s="52">
        <v>268703.47831999999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4807602.3529599998</v>
      </c>
      <c r="D11" s="52">
        <v>849409.61158999999</v>
      </c>
      <c r="E11" s="52">
        <v>17.668050500620662</v>
      </c>
      <c r="F11" s="52">
        <v>406149.36395999999</v>
      </c>
      <c r="G11" s="52">
        <v>148012.55887000001</v>
      </c>
      <c r="H11" s="52">
        <v>131697.20820999998</v>
      </c>
      <c r="I11" s="52">
        <v>163550.48055000001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3001620.67398</v>
      </c>
      <c r="D12" s="52">
        <v>508384.25122999999</v>
      </c>
      <c r="E12" s="52">
        <v>16.9369919269615</v>
      </c>
      <c r="F12" s="52">
        <v>111001.57715000001</v>
      </c>
      <c r="G12" s="52">
        <v>3424.7138399999999</v>
      </c>
      <c r="H12" s="52">
        <v>0</v>
      </c>
      <c r="I12" s="52">
        <v>393957.96023999999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1390237.0067199999</v>
      </c>
      <c r="D13" s="52">
        <v>429326.56067000004</v>
      </c>
      <c r="E13" s="52">
        <v>30.881537363396365</v>
      </c>
      <c r="F13" s="52">
        <v>235972.99713</v>
      </c>
      <c r="G13" s="52">
        <v>72080.839069999987</v>
      </c>
      <c r="H13" s="52">
        <v>8090.2518900000005</v>
      </c>
      <c r="I13" s="52">
        <v>113182.47258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183</v>
      </c>
      <c r="C14" s="52">
        <v>2243985.1484099999</v>
      </c>
      <c r="D14" s="52">
        <v>225739.93444999997</v>
      </c>
      <c r="E14" s="52">
        <v>10.059778453077127</v>
      </c>
      <c r="F14" s="52">
        <v>133256.09654</v>
      </c>
      <c r="G14" s="52">
        <v>28122.293409999998</v>
      </c>
      <c r="H14" s="52">
        <v>5367.0490899999995</v>
      </c>
      <c r="I14" s="52">
        <v>58994.495409999996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23</v>
      </c>
      <c r="C15" s="52">
        <v>932768.80083000008</v>
      </c>
      <c r="D15" s="52">
        <v>217087.13391999996</v>
      </c>
      <c r="E15" s="52">
        <v>23.273412846444973</v>
      </c>
      <c r="F15" s="52">
        <v>113522.66481</v>
      </c>
      <c r="G15" s="52">
        <v>59948.971380000003</v>
      </c>
      <c r="H15" s="52">
        <v>31054.90913</v>
      </c>
      <c r="I15" s="52">
        <v>12560.588599999999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1356476.3894100001</v>
      </c>
      <c r="D16" s="52">
        <v>215954.14507999999</v>
      </c>
      <c r="E16" s="52">
        <v>15.920228819753312</v>
      </c>
      <c r="F16" s="52">
        <v>124774.16214</v>
      </c>
      <c r="G16" s="52">
        <v>65859.450649999999</v>
      </c>
      <c r="H16" s="52">
        <v>5491.3378899999998</v>
      </c>
      <c r="I16" s="52">
        <v>19829.1944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15</v>
      </c>
      <c r="C17" s="52">
        <v>3170993.1138200001</v>
      </c>
      <c r="D17" s="52">
        <v>200492.73508000001</v>
      </c>
      <c r="E17" s="52">
        <v>6.3227111470599322</v>
      </c>
      <c r="F17" s="52">
        <v>17525.848610000001</v>
      </c>
      <c r="G17" s="52">
        <v>125586.67168000001</v>
      </c>
      <c r="H17" s="52">
        <v>21060.709780000001</v>
      </c>
      <c r="I17" s="52">
        <v>36319.505010000001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757123.31615999993</v>
      </c>
      <c r="D18" s="52">
        <v>135291.22119000001</v>
      </c>
      <c r="E18" s="52">
        <v>17.869113036456724</v>
      </c>
      <c r="F18" s="52">
        <v>85475.548120000007</v>
      </c>
      <c r="G18" s="52">
        <v>28786.871640000001</v>
      </c>
      <c r="H18" s="52">
        <v>14892.967050000001</v>
      </c>
      <c r="I18" s="52">
        <v>6135.8343800000002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33</v>
      </c>
      <c r="C19" s="52">
        <v>497086.21395999996</v>
      </c>
      <c r="D19" s="52">
        <v>102807.66353999999</v>
      </c>
      <c r="E19" s="52">
        <v>20.682058896984987</v>
      </c>
      <c r="F19" s="52">
        <v>23248.72609</v>
      </c>
      <c r="G19" s="52">
        <v>25920.261200000001</v>
      </c>
      <c r="H19" s="52">
        <v>20249.719160000001</v>
      </c>
      <c r="I19" s="52">
        <v>33388.957089999996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37</v>
      </c>
      <c r="C20" s="52">
        <v>342097.45704000001</v>
      </c>
      <c r="D20" s="52">
        <v>97904.853419999999</v>
      </c>
      <c r="E20" s="52">
        <v>28.618994793800063</v>
      </c>
      <c r="F20" s="52">
        <v>39161.434439999997</v>
      </c>
      <c r="G20" s="52">
        <v>8606.7000200000002</v>
      </c>
      <c r="H20" s="52">
        <v>3885.7922700000008</v>
      </c>
      <c r="I20" s="52">
        <v>46250.92669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31</v>
      </c>
      <c r="C21" s="52">
        <v>679532.96561000007</v>
      </c>
      <c r="D21" s="52">
        <v>95552.586809999993</v>
      </c>
      <c r="E21" s="52">
        <v>14.061508660470178</v>
      </c>
      <c r="F21" s="52">
        <v>61810.303930000002</v>
      </c>
      <c r="G21" s="52">
        <v>24301.21241</v>
      </c>
      <c r="H21" s="52">
        <v>152.101</v>
      </c>
      <c r="I21" s="52">
        <v>9288.96947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48</v>
      </c>
      <c r="C22" s="52">
        <v>3740223.54317</v>
      </c>
      <c r="D22" s="52">
        <v>78030.658209999994</v>
      </c>
      <c r="E22" s="52">
        <v>2.0862565381283513</v>
      </c>
      <c r="F22" s="52">
        <v>57766.626219999998</v>
      </c>
      <c r="G22" s="52">
        <v>5724.2058100000013</v>
      </c>
      <c r="H22" s="52">
        <v>6178.9375</v>
      </c>
      <c r="I22" s="52">
        <v>8360.88868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105</v>
      </c>
      <c r="C23" s="52">
        <v>281762.59772000002</v>
      </c>
      <c r="D23" s="52">
        <v>68345.735740000004</v>
      </c>
      <c r="E23" s="52">
        <v>24.256496885338269</v>
      </c>
      <c r="F23" s="52">
        <v>3263.4098100000001</v>
      </c>
      <c r="G23" s="52">
        <v>25673.367190000001</v>
      </c>
      <c r="H23" s="52">
        <v>14397.07329</v>
      </c>
      <c r="I23" s="52">
        <v>25011.885449999998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50</v>
      </c>
      <c r="C24" s="52">
        <v>90490.952449999997</v>
      </c>
      <c r="D24" s="52">
        <v>67024.899219999992</v>
      </c>
      <c r="E24" s="52">
        <v>74.068066923081659</v>
      </c>
      <c r="F24" s="52">
        <v>52111.031539999996</v>
      </c>
      <c r="G24" s="52">
        <v>1345.5704499999999</v>
      </c>
      <c r="H24" s="52">
        <v>5758.9656199999999</v>
      </c>
      <c r="I24" s="52">
        <v>7809.3316099999993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35</v>
      </c>
      <c r="C25" s="52">
        <v>294426.17943999998</v>
      </c>
      <c r="D25" s="52">
        <v>63662.592660000002</v>
      </c>
      <c r="E25" s="52">
        <v>21.622599179558886</v>
      </c>
      <c r="F25" s="52">
        <v>24710.46213</v>
      </c>
      <c r="G25" s="52">
        <v>13092.639070000001</v>
      </c>
      <c r="H25" s="52">
        <v>800.61716999999999</v>
      </c>
      <c r="I25" s="52">
        <v>25058.87429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41</v>
      </c>
      <c r="C26" s="52">
        <v>1213585.9252500001</v>
      </c>
      <c r="D26" s="52">
        <v>60380.330690000003</v>
      </c>
      <c r="E26" s="52">
        <v>4.9753651087838371</v>
      </c>
      <c r="F26" s="52">
        <v>19801.700199999999</v>
      </c>
      <c r="G26" s="52">
        <v>2466.80233</v>
      </c>
      <c r="H26" s="52">
        <v>12412.197249999999</v>
      </c>
      <c r="I26" s="52">
        <v>25699.630910000003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58</v>
      </c>
      <c r="C27" s="52">
        <v>384071.15561000002</v>
      </c>
      <c r="D27" s="52">
        <v>58193.982519999998</v>
      </c>
      <c r="E27" s="52">
        <v>15.151875289247785</v>
      </c>
      <c r="F27" s="52">
        <v>7406.1464099999994</v>
      </c>
      <c r="G27" s="52">
        <v>112.93244</v>
      </c>
      <c r="H27" s="52">
        <v>3783.0113500000002</v>
      </c>
      <c r="I27" s="52">
        <v>46891.892319999999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44</v>
      </c>
      <c r="C28" s="52">
        <v>312184.25866000005</v>
      </c>
      <c r="D28" s="52">
        <v>53301.837939999998</v>
      </c>
      <c r="E28" s="52">
        <v>17.073839074650795</v>
      </c>
      <c r="F28" s="52">
        <v>3444.0333100000003</v>
      </c>
      <c r="G28" s="52">
        <v>8320.1388200000001</v>
      </c>
      <c r="H28" s="52">
        <v>3333.3334500000001</v>
      </c>
      <c r="I28" s="52">
        <v>38204.33236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39</v>
      </c>
      <c r="C29" s="52">
        <v>2904628.0941999997</v>
      </c>
      <c r="D29" s="52">
        <v>50956.838680000001</v>
      </c>
      <c r="E29" s="52">
        <v>1.7543326383763658</v>
      </c>
      <c r="F29" s="52">
        <v>14567.3505</v>
      </c>
      <c r="G29" s="52">
        <v>7456</v>
      </c>
      <c r="H29" s="52">
        <v>0</v>
      </c>
      <c r="I29" s="52">
        <v>28933.48818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492950.31664999999</v>
      </c>
      <c r="D30" s="52">
        <v>38521.972529999999</v>
      </c>
      <c r="E30" s="52">
        <v>7.814575065452491</v>
      </c>
      <c r="F30" s="52">
        <v>9857.8539000000001</v>
      </c>
      <c r="G30" s="52">
        <v>22349.93707</v>
      </c>
      <c r="H30" s="52">
        <v>5995.0126700000001</v>
      </c>
      <c r="I30" s="52">
        <v>319.16889000000003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364596.80874000001</v>
      </c>
      <c r="D31" s="52">
        <v>31169.411160000003</v>
      </c>
      <c r="E31" s="52">
        <v>8.5490082230059841</v>
      </c>
      <c r="F31" s="52">
        <v>5435.5914400000001</v>
      </c>
      <c r="G31" s="52">
        <v>3403.9147700000008</v>
      </c>
      <c r="H31" s="52">
        <v>1900.8688999999999</v>
      </c>
      <c r="I31" s="52">
        <v>20429.036050000002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72</v>
      </c>
      <c r="C32" s="52">
        <v>127091.29014</v>
      </c>
      <c r="D32" s="52">
        <v>23848.27115</v>
      </c>
      <c r="E32" s="52">
        <v>18.764677834121795</v>
      </c>
      <c r="F32" s="52">
        <v>823.86320000000001</v>
      </c>
      <c r="G32" s="52">
        <v>4160.0693700000002</v>
      </c>
      <c r="H32" s="52">
        <v>15153.925740000001</v>
      </c>
      <c r="I32" s="52">
        <v>3710.41284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52</v>
      </c>
      <c r="C33" s="52">
        <v>528905.12547000009</v>
      </c>
      <c r="D33" s="52">
        <v>20424.33425</v>
      </c>
      <c r="E33" s="52">
        <v>3.8616253211481655</v>
      </c>
      <c r="F33" s="52">
        <v>0</v>
      </c>
      <c r="G33" s="52">
        <v>13114.122809999999</v>
      </c>
      <c r="H33" s="52">
        <v>0</v>
      </c>
      <c r="I33" s="52">
        <v>7310.21144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54</v>
      </c>
      <c r="C34" s="52">
        <v>4654424.3138900008</v>
      </c>
      <c r="D34" s="52">
        <v>13029.382079999999</v>
      </c>
      <c r="E34" s="52">
        <v>0.27993541631167934</v>
      </c>
      <c r="F34" s="52">
        <v>0</v>
      </c>
      <c r="G34" s="52">
        <v>473.22307000000001</v>
      </c>
      <c r="H34" s="52">
        <v>641.92417</v>
      </c>
      <c r="I34" s="52">
        <v>11914.234839999999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101</v>
      </c>
      <c r="C35" s="52">
        <v>67857.704419999995</v>
      </c>
      <c r="D35" s="52">
        <v>11886.146789999999</v>
      </c>
      <c r="E35" s="52">
        <v>17.516281889572355</v>
      </c>
      <c r="F35" s="52">
        <v>3241.6562300000001</v>
      </c>
      <c r="G35" s="52">
        <v>364.11854999999997</v>
      </c>
      <c r="H35" s="52">
        <v>0</v>
      </c>
      <c r="I35" s="52">
        <v>8280.3720099999991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70</v>
      </c>
      <c r="C36" s="52">
        <v>55146.732479999999</v>
      </c>
      <c r="D36" s="52">
        <v>7058.9822999999997</v>
      </c>
      <c r="E36" s="52">
        <v>12.800363652660785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60</v>
      </c>
      <c r="C37" s="52">
        <v>190424.12090000001</v>
      </c>
      <c r="D37" s="52">
        <v>6830.63015</v>
      </c>
      <c r="E37" s="52">
        <v>3.5870614067779054</v>
      </c>
      <c r="F37" s="52">
        <v>0</v>
      </c>
      <c r="G37" s="52">
        <v>0</v>
      </c>
      <c r="H37" s="52">
        <v>0</v>
      </c>
      <c r="I37" s="52">
        <v>6830.63015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64</v>
      </c>
      <c r="C38" s="52">
        <v>67392.185670000006</v>
      </c>
      <c r="D38" s="52">
        <v>4922.7574899999991</v>
      </c>
      <c r="E38" s="52">
        <v>7.3046413928542329</v>
      </c>
      <c r="F38" s="52">
        <v>0</v>
      </c>
      <c r="G38" s="52">
        <v>0</v>
      </c>
      <c r="H38" s="52">
        <v>503.25871000000001</v>
      </c>
      <c r="I38" s="52">
        <v>4419.498779999999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297029.18319000001</v>
      </c>
      <c r="D39" s="52">
        <v>4191.8979500000005</v>
      </c>
      <c r="E39" s="52">
        <v>1.4112747794611744</v>
      </c>
      <c r="F39" s="52">
        <v>1418.1880900000001</v>
      </c>
      <c r="G39" s="52">
        <v>1247.9278300000001</v>
      </c>
      <c r="H39" s="52">
        <v>825.53703000000007</v>
      </c>
      <c r="I39" s="52">
        <v>700.245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131859.93665000002</v>
      </c>
      <c r="D40" s="52">
        <v>3412.7006699999997</v>
      </c>
      <c r="E40" s="52">
        <v>2.5881255191699646</v>
      </c>
      <c r="F40" s="52">
        <v>0</v>
      </c>
      <c r="G40" s="52">
        <v>0</v>
      </c>
      <c r="H40" s="52">
        <v>0</v>
      </c>
      <c r="I40" s="52">
        <v>3412.7006699999997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168954.78013999999</v>
      </c>
      <c r="D41" s="52">
        <v>2848.2687299999998</v>
      </c>
      <c r="E41" s="52">
        <v>1.6858171918189329</v>
      </c>
      <c r="F41" s="52">
        <v>0</v>
      </c>
      <c r="G41" s="52">
        <v>0</v>
      </c>
      <c r="H41" s="52">
        <v>2734.1653199999996</v>
      </c>
      <c r="I41" s="52">
        <v>114.10341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90</v>
      </c>
      <c r="C42" s="52">
        <v>20210.135730000002</v>
      </c>
      <c r="D42" s="52">
        <v>1190.7588400000002</v>
      </c>
      <c r="E42" s="52">
        <v>5.8918893762422053</v>
      </c>
      <c r="F42" s="52">
        <v>0</v>
      </c>
      <c r="G42" s="52">
        <v>0</v>
      </c>
      <c r="H42" s="52">
        <v>174.16666000000001</v>
      </c>
      <c r="I42" s="52">
        <v>1016.5921800000001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78</v>
      </c>
      <c r="C43" s="52">
        <v>5722.5638300000001</v>
      </c>
      <c r="D43" s="52">
        <v>98.463329999999999</v>
      </c>
      <c r="E43" s="52">
        <v>1.7206156702668007</v>
      </c>
      <c r="F43" s="52">
        <v>44.680910000000004</v>
      </c>
      <c r="G43" s="52">
        <v>0</v>
      </c>
      <c r="H43" s="52">
        <v>0</v>
      </c>
      <c r="I43" s="52">
        <v>53.782419999999995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82</v>
      </c>
      <c r="C44" s="52">
        <v>492691.35645999998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76</v>
      </c>
      <c r="C45" s="52">
        <v>228816.1153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90359.572920000006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187624.56904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26359.508610000001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455467.55905000004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473.83294000000001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7852.2565999999997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4535.8668600000001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2" t="s">
        <v>188</v>
      </c>
      <c r="C54" s="64">
        <v>54857014.169650003</v>
      </c>
      <c r="D54" s="64">
        <v>6640065.8538499996</v>
      </c>
      <c r="E54" s="64">
        <v>12.104315107845697</v>
      </c>
      <c r="F54" s="64">
        <v>2745295.1076199999</v>
      </c>
      <c r="G54" s="64">
        <v>1324053.8444000001</v>
      </c>
      <c r="H54" s="64">
        <v>483858.29330000002</v>
      </c>
      <c r="I54" s="64">
        <v>2086858.6085300001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B12" sqref="B12"/>
    </sheetView>
  </sheetViews>
  <sheetFormatPr baseColWidth="10" defaultRowHeight="15" x14ac:dyDescent="0.25"/>
  <cols>
    <col min="1" max="1" width="2.7109375" style="71" customWidth="1"/>
    <col min="2" max="2" width="31.7109375" style="71" customWidth="1"/>
    <col min="3" max="3" width="12.28515625" style="71" bestFit="1" customWidth="1"/>
    <col min="4" max="4" width="12.7109375" style="71" bestFit="1" customWidth="1"/>
    <col min="5" max="5" width="11.7109375" style="71" bestFit="1" customWidth="1"/>
    <col min="6" max="6" width="11.28515625" style="71" bestFit="1" customWidth="1"/>
    <col min="7" max="7" width="14.42578125" style="71" bestFit="1" customWidth="1"/>
    <col min="8" max="8" width="15" style="71" bestFit="1" customWidth="1"/>
    <col min="9" max="9" width="14.28515625" style="71" bestFit="1" customWidth="1"/>
    <col min="10" max="10" width="11.85546875" style="71" bestFit="1" customWidth="1"/>
    <col min="11" max="16384" width="11.42578125" style="71"/>
  </cols>
  <sheetData>
    <row r="2" spans="1:13" x14ac:dyDescent="0.25">
      <c r="A2" s="115" t="s">
        <v>189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61" t="s">
        <v>9</v>
      </c>
      <c r="C9" s="52">
        <v>10603805.63455</v>
      </c>
      <c r="D9" s="52">
        <v>1679962.56666</v>
      </c>
      <c r="E9" s="52">
        <v>15.843015465940249</v>
      </c>
      <c r="F9" s="52">
        <v>769425.64057000005</v>
      </c>
      <c r="G9" s="52">
        <v>217719.87912</v>
      </c>
      <c r="H9" s="52">
        <v>40413.088179999999</v>
      </c>
      <c r="I9" s="52">
        <v>652403.95878999995</v>
      </c>
      <c r="K9" s="34"/>
      <c r="L9" s="34"/>
      <c r="M9" s="34"/>
    </row>
    <row r="10" spans="1:13" ht="13.5" customHeight="1" x14ac:dyDescent="0.25">
      <c r="A10" s="54" t="s">
        <v>10</v>
      </c>
      <c r="B10" s="61" t="s">
        <v>11</v>
      </c>
      <c r="C10" s="52">
        <v>7130680.9319099998</v>
      </c>
      <c r="D10" s="52">
        <v>1224919.09091</v>
      </c>
      <c r="E10" s="52">
        <v>17.178150342254863</v>
      </c>
      <c r="F10" s="52">
        <v>424679.29196</v>
      </c>
      <c r="G10" s="52">
        <v>409639.64105999999</v>
      </c>
      <c r="H10" s="52">
        <v>121549.46767</v>
      </c>
      <c r="I10" s="52">
        <v>269050.69022000005</v>
      </c>
      <c r="K10" s="34"/>
      <c r="L10" s="34"/>
      <c r="M10" s="34"/>
    </row>
    <row r="11" spans="1:13" ht="13.5" customHeight="1" x14ac:dyDescent="0.25">
      <c r="A11" s="54" t="s">
        <v>12</v>
      </c>
      <c r="B11" s="61" t="s">
        <v>13</v>
      </c>
      <c r="C11" s="52">
        <v>4750666.0595100001</v>
      </c>
      <c r="D11" s="52">
        <v>837009.77456000005</v>
      </c>
      <c r="E11" s="52">
        <v>17.618787851536172</v>
      </c>
      <c r="F11" s="52">
        <v>404420.69994000002</v>
      </c>
      <c r="G11" s="52">
        <v>147998.73387</v>
      </c>
      <c r="H11" s="52">
        <v>121463.60740000001</v>
      </c>
      <c r="I11" s="52">
        <v>163126.73334999999</v>
      </c>
      <c r="K11" s="34"/>
      <c r="L11" s="34"/>
      <c r="M11" s="34"/>
    </row>
    <row r="12" spans="1:13" ht="13.5" customHeight="1" x14ac:dyDescent="0.25">
      <c r="A12" s="54" t="s">
        <v>14</v>
      </c>
      <c r="B12" s="61" t="s">
        <v>17</v>
      </c>
      <c r="C12" s="52">
        <v>3011928.3468499999</v>
      </c>
      <c r="D12" s="52">
        <v>505893.72811999999</v>
      </c>
      <c r="E12" s="52">
        <v>16.796340080569472</v>
      </c>
      <c r="F12" s="52">
        <v>113277.79770000001</v>
      </c>
      <c r="G12" s="52">
        <v>3424.7138399999999</v>
      </c>
      <c r="H12" s="52">
        <v>0</v>
      </c>
      <c r="I12" s="52">
        <v>389191.21658000001</v>
      </c>
      <c r="K12" s="34"/>
      <c r="L12" s="34"/>
      <c r="M12" s="34"/>
    </row>
    <row r="13" spans="1:13" ht="13.5" customHeight="1" x14ac:dyDescent="0.25">
      <c r="A13" s="54" t="s">
        <v>16</v>
      </c>
      <c r="B13" s="61" t="s">
        <v>19</v>
      </c>
      <c r="C13" s="52">
        <v>1387582.879</v>
      </c>
      <c r="D13" s="52">
        <v>435476.59004000004</v>
      </c>
      <c r="E13" s="52">
        <v>31.383825545169476</v>
      </c>
      <c r="F13" s="52">
        <v>239234.62984000001</v>
      </c>
      <c r="G13" s="52">
        <v>74346.364629999996</v>
      </c>
      <c r="H13" s="52">
        <v>8216.604440000001</v>
      </c>
      <c r="I13" s="52">
        <v>113678.99112999999</v>
      </c>
      <c r="K13" s="34"/>
      <c r="L13" s="34"/>
      <c r="M13" s="34"/>
    </row>
    <row r="14" spans="1:13" ht="14.25" customHeight="1" x14ac:dyDescent="0.25">
      <c r="A14" s="54" t="s">
        <v>18</v>
      </c>
      <c r="B14" s="61" t="s">
        <v>183</v>
      </c>
      <c r="C14" s="52">
        <v>2242692.0647899997</v>
      </c>
      <c r="D14" s="52">
        <v>226777.53921000002</v>
      </c>
      <c r="E14" s="52">
        <v>10.111844723151279</v>
      </c>
      <c r="F14" s="52">
        <v>136956.48032</v>
      </c>
      <c r="G14" s="52">
        <v>28122.110510000002</v>
      </c>
      <c r="H14" s="52">
        <v>4426.8377</v>
      </c>
      <c r="I14" s="52">
        <v>57272.110679999998</v>
      </c>
      <c r="K14" s="34"/>
      <c r="L14" s="34"/>
      <c r="M14" s="34"/>
    </row>
    <row r="15" spans="1:13" ht="13.5" customHeight="1" x14ac:dyDescent="0.25">
      <c r="A15" s="54" t="s">
        <v>20</v>
      </c>
      <c r="B15" s="61" t="s">
        <v>23</v>
      </c>
      <c r="C15" s="52">
        <v>951252.81600999995</v>
      </c>
      <c r="D15" s="52">
        <v>222668.39264000003</v>
      </c>
      <c r="E15" s="52">
        <v>23.40790890627537</v>
      </c>
      <c r="F15" s="52">
        <v>119062.14759000001</v>
      </c>
      <c r="G15" s="52">
        <v>60556.472310000005</v>
      </c>
      <c r="H15" s="52">
        <v>28673.17092</v>
      </c>
      <c r="I15" s="52">
        <v>14376.601819999998</v>
      </c>
      <c r="K15" s="34"/>
      <c r="L15" s="34"/>
      <c r="M15" s="34"/>
    </row>
    <row r="16" spans="1:13" ht="13.5" customHeight="1" x14ac:dyDescent="0.25">
      <c r="A16" s="54" t="s">
        <v>22</v>
      </c>
      <c r="B16" s="61" t="s">
        <v>25</v>
      </c>
      <c r="C16" s="52">
        <v>1355829.3958699999</v>
      </c>
      <c r="D16" s="52">
        <v>217429.24662999998</v>
      </c>
      <c r="E16" s="52">
        <v>16.036622844460556</v>
      </c>
      <c r="F16" s="52">
        <v>125821.76241</v>
      </c>
      <c r="G16" s="52">
        <v>67310.794110000003</v>
      </c>
      <c r="H16" s="52">
        <v>5460.0779499999999</v>
      </c>
      <c r="I16" s="52">
        <v>18836.612160000001</v>
      </c>
      <c r="K16" s="34"/>
      <c r="L16" s="34"/>
      <c r="M16" s="34"/>
    </row>
    <row r="17" spans="1:13" ht="13.5" customHeight="1" x14ac:dyDescent="0.25">
      <c r="A17" s="54" t="s">
        <v>24</v>
      </c>
      <c r="B17" s="61" t="s">
        <v>15</v>
      </c>
      <c r="C17" s="52">
        <v>3217625.2510600002</v>
      </c>
      <c r="D17" s="52">
        <v>196453.26772999999</v>
      </c>
      <c r="E17" s="52">
        <v>6.1055359900995709</v>
      </c>
      <c r="F17" s="52">
        <v>17525.3514</v>
      </c>
      <c r="G17" s="52">
        <v>145713.87247</v>
      </c>
      <c r="H17" s="52">
        <v>20931.080140000002</v>
      </c>
      <c r="I17" s="52">
        <v>12282.963720000002</v>
      </c>
      <c r="K17" s="34"/>
      <c r="L17" s="34"/>
      <c r="M17" s="34"/>
    </row>
    <row r="18" spans="1:13" ht="13.5" customHeight="1" x14ac:dyDescent="0.25">
      <c r="A18" s="54" t="s">
        <v>26</v>
      </c>
      <c r="B18" s="61" t="s">
        <v>27</v>
      </c>
      <c r="C18" s="52">
        <v>757957.16767</v>
      </c>
      <c r="D18" s="52">
        <v>138107.17348</v>
      </c>
      <c r="E18" s="52">
        <v>18.220973343988376</v>
      </c>
      <c r="F18" s="52">
        <v>84940.605230000001</v>
      </c>
      <c r="G18" s="52">
        <v>30705.980510000001</v>
      </c>
      <c r="H18" s="52">
        <v>14947.339819999999</v>
      </c>
      <c r="I18" s="52">
        <v>7513.2479199999998</v>
      </c>
      <c r="K18" s="34"/>
      <c r="L18" s="34"/>
      <c r="M18" s="34"/>
    </row>
    <row r="19" spans="1:13" ht="13.5" customHeight="1" x14ac:dyDescent="0.25">
      <c r="A19" s="54" t="s">
        <v>28</v>
      </c>
      <c r="B19" s="61" t="s">
        <v>33</v>
      </c>
      <c r="C19" s="52">
        <v>515572.60285000002</v>
      </c>
      <c r="D19" s="52">
        <v>104940.6344</v>
      </c>
      <c r="E19" s="52">
        <v>20.354191401929725</v>
      </c>
      <c r="F19" s="52">
        <v>24352.049480000001</v>
      </c>
      <c r="G19" s="52">
        <v>26267.965899999999</v>
      </c>
      <c r="H19" s="52">
        <v>20247.142019999999</v>
      </c>
      <c r="I19" s="52">
        <v>34073.476999999999</v>
      </c>
      <c r="K19" s="34"/>
      <c r="L19" s="34"/>
      <c r="M19" s="34"/>
    </row>
    <row r="20" spans="1:13" ht="13.5" customHeight="1" x14ac:dyDescent="0.25">
      <c r="A20" s="54" t="s">
        <v>30</v>
      </c>
      <c r="B20" s="61" t="s">
        <v>31</v>
      </c>
      <c r="C20" s="52">
        <v>678248.43715999997</v>
      </c>
      <c r="D20" s="52">
        <v>96794.193189999991</v>
      </c>
      <c r="E20" s="52">
        <v>14.271200328201578</v>
      </c>
      <c r="F20" s="52">
        <v>62689.282869999995</v>
      </c>
      <c r="G20" s="52">
        <v>24521.660230000001</v>
      </c>
      <c r="H20" s="52">
        <v>152.101</v>
      </c>
      <c r="I20" s="52">
        <v>9431.149089999999</v>
      </c>
      <c r="K20" s="34"/>
      <c r="L20" s="34"/>
      <c r="M20" s="34"/>
    </row>
    <row r="21" spans="1:13" ht="13.5" customHeight="1" x14ac:dyDescent="0.25">
      <c r="A21" s="54" t="s">
        <v>32</v>
      </c>
      <c r="B21" s="61" t="s">
        <v>37</v>
      </c>
      <c r="C21" s="52">
        <v>336766.18599000003</v>
      </c>
      <c r="D21" s="52">
        <v>93553.33928</v>
      </c>
      <c r="E21" s="52">
        <v>27.779908782996994</v>
      </c>
      <c r="F21" s="52">
        <v>37815.536359999998</v>
      </c>
      <c r="G21" s="52">
        <v>8791.8998900000006</v>
      </c>
      <c r="H21" s="52">
        <v>3453.3890699999997</v>
      </c>
      <c r="I21" s="52">
        <v>43492.513960000004</v>
      </c>
      <c r="K21" s="34"/>
      <c r="L21" s="34"/>
      <c r="M21" s="34"/>
    </row>
    <row r="22" spans="1:13" ht="13.5" customHeight="1" x14ac:dyDescent="0.25">
      <c r="A22" s="54" t="s">
        <v>34</v>
      </c>
      <c r="B22" s="61" t="s">
        <v>48</v>
      </c>
      <c r="C22" s="52">
        <v>3656349.8206599997</v>
      </c>
      <c r="D22" s="52">
        <v>77475.216199999995</v>
      </c>
      <c r="E22" s="52">
        <v>2.118922422636659</v>
      </c>
      <c r="F22" s="52">
        <v>59217.396710000001</v>
      </c>
      <c r="G22" s="52">
        <v>5393.8591299999998</v>
      </c>
      <c r="H22" s="52">
        <v>5416.2527599999994</v>
      </c>
      <c r="I22" s="52">
        <v>7447.7075999999997</v>
      </c>
      <c r="K22" s="34"/>
      <c r="L22" s="34"/>
      <c r="M22" s="34"/>
    </row>
    <row r="23" spans="1:13" ht="13.5" customHeight="1" x14ac:dyDescent="0.25">
      <c r="A23" s="54" t="s">
        <v>36</v>
      </c>
      <c r="B23" s="61" t="s">
        <v>105</v>
      </c>
      <c r="C23" s="52">
        <v>285283.72074000002</v>
      </c>
      <c r="D23" s="52">
        <v>72669.708780000015</v>
      </c>
      <c r="E23" s="52">
        <v>25.472784984541498</v>
      </c>
      <c r="F23" s="52">
        <v>3257.9867400000003</v>
      </c>
      <c r="G23" s="52">
        <v>28770.999010000003</v>
      </c>
      <c r="H23" s="52">
        <v>14496.388430000001</v>
      </c>
      <c r="I23" s="52">
        <v>26144.334600000002</v>
      </c>
      <c r="K23" s="34"/>
      <c r="L23" s="34"/>
      <c r="M23" s="34"/>
    </row>
    <row r="24" spans="1:13" ht="13.5" customHeight="1" x14ac:dyDescent="0.25">
      <c r="A24" s="54" t="s">
        <v>38</v>
      </c>
      <c r="B24" s="61" t="s">
        <v>50</v>
      </c>
      <c r="C24" s="52">
        <v>91379.700819999998</v>
      </c>
      <c r="D24" s="52">
        <v>69674.981480000002</v>
      </c>
      <c r="E24" s="52">
        <v>76.247767124173436</v>
      </c>
      <c r="F24" s="52">
        <v>53468.821479999999</v>
      </c>
      <c r="G24" s="52">
        <v>1345.5704499999999</v>
      </c>
      <c r="H24" s="52">
        <v>7029.7669800000003</v>
      </c>
      <c r="I24" s="52">
        <v>7830.8225700000003</v>
      </c>
      <c r="K24" s="34"/>
      <c r="L24" s="34"/>
      <c r="M24" s="34"/>
    </row>
    <row r="25" spans="1:13" ht="13.5" customHeight="1" x14ac:dyDescent="0.25">
      <c r="A25" s="54" t="s">
        <v>40</v>
      </c>
      <c r="B25" s="61" t="s">
        <v>35</v>
      </c>
      <c r="C25" s="52">
        <v>290502.83120000002</v>
      </c>
      <c r="D25" s="52">
        <v>63498.445680000004</v>
      </c>
      <c r="E25" s="52">
        <v>21.858115949404901</v>
      </c>
      <c r="F25" s="52">
        <v>24176.023229999999</v>
      </c>
      <c r="G25" s="52">
        <v>13503.628640000001</v>
      </c>
      <c r="H25" s="52">
        <v>550.00017000000003</v>
      </c>
      <c r="I25" s="52">
        <v>25268.79364</v>
      </c>
      <c r="K25" s="34"/>
      <c r="L25" s="34"/>
      <c r="M25" s="34"/>
    </row>
    <row r="26" spans="1:13" ht="13.5" customHeight="1" x14ac:dyDescent="0.25">
      <c r="A26" s="54" t="s">
        <v>42</v>
      </c>
      <c r="B26" s="61" t="s">
        <v>41</v>
      </c>
      <c r="C26" s="52">
        <v>1226328.7420000001</v>
      </c>
      <c r="D26" s="52">
        <v>59499.748919999998</v>
      </c>
      <c r="E26" s="52">
        <v>4.8518596100881402</v>
      </c>
      <c r="F26" s="52">
        <v>19467.313869999998</v>
      </c>
      <c r="G26" s="52">
        <v>2466.80233</v>
      </c>
      <c r="H26" s="52">
        <v>12205.176609999999</v>
      </c>
      <c r="I26" s="52">
        <v>25360.456109999999</v>
      </c>
      <c r="K26" s="34"/>
      <c r="L26" s="34"/>
      <c r="M26" s="34"/>
    </row>
    <row r="27" spans="1:13" ht="13.5" customHeight="1" x14ac:dyDescent="0.25">
      <c r="A27" s="54" t="s">
        <v>43</v>
      </c>
      <c r="B27" s="61" t="s">
        <v>58</v>
      </c>
      <c r="C27" s="52">
        <v>381625.41433999996</v>
      </c>
      <c r="D27" s="52">
        <v>58326.59418</v>
      </c>
      <c r="E27" s="52">
        <v>15.2837290149747</v>
      </c>
      <c r="F27" s="52">
        <v>10233.810870000001</v>
      </c>
      <c r="G27" s="52">
        <v>110.89326</v>
      </c>
      <c r="H27" s="52">
        <v>5498.25936</v>
      </c>
      <c r="I27" s="52">
        <v>42483.630689999998</v>
      </c>
      <c r="K27" s="34"/>
      <c r="L27" s="34"/>
      <c r="M27" s="34"/>
    </row>
    <row r="28" spans="1:13" ht="13.5" customHeight="1" x14ac:dyDescent="0.25">
      <c r="A28" s="54" t="s">
        <v>45</v>
      </c>
      <c r="B28" s="61" t="s">
        <v>44</v>
      </c>
      <c r="C28" s="52">
        <v>310333.23661999998</v>
      </c>
      <c r="D28" s="52">
        <v>55031.149239999999</v>
      </c>
      <c r="E28" s="52">
        <v>17.732921500569113</v>
      </c>
      <c r="F28" s="52">
        <v>3464.02198</v>
      </c>
      <c r="G28" s="52">
        <v>8565.4308900000015</v>
      </c>
      <c r="H28" s="52">
        <v>3333.3334500000001</v>
      </c>
      <c r="I28" s="52">
        <v>39668.36292</v>
      </c>
      <c r="K28" s="34"/>
      <c r="L28" s="34"/>
      <c r="M28" s="34"/>
    </row>
    <row r="29" spans="1:13" ht="13.5" customHeight="1" x14ac:dyDescent="0.25">
      <c r="A29" s="54" t="s">
        <v>47</v>
      </c>
      <c r="B29" s="61" t="s">
        <v>39</v>
      </c>
      <c r="C29" s="52">
        <v>2947648.6896799998</v>
      </c>
      <c r="D29" s="52">
        <v>49981.446259999997</v>
      </c>
      <c r="E29" s="52">
        <v>1.6956378293990673</v>
      </c>
      <c r="F29" s="52">
        <v>13483.33512</v>
      </c>
      <c r="G29" s="52">
        <v>7456</v>
      </c>
      <c r="H29" s="52">
        <v>0</v>
      </c>
      <c r="I29" s="52">
        <v>29042.111140000001</v>
      </c>
      <c r="K29" s="34"/>
      <c r="L29" s="34"/>
      <c r="M29" s="34"/>
    </row>
    <row r="30" spans="1:13" ht="13.5" customHeight="1" x14ac:dyDescent="0.25">
      <c r="A30" s="54" t="s">
        <v>49</v>
      </c>
      <c r="B30" s="61" t="s">
        <v>56</v>
      </c>
      <c r="C30" s="52">
        <v>498805.12093999999</v>
      </c>
      <c r="D30" s="52">
        <v>38513.00570999999</v>
      </c>
      <c r="E30" s="52">
        <v>7.7210525901221887</v>
      </c>
      <c r="F30" s="52">
        <v>9817.4878099999987</v>
      </c>
      <c r="G30" s="52">
        <v>22546.170739999998</v>
      </c>
      <c r="H30" s="52">
        <v>5795</v>
      </c>
      <c r="I30" s="52">
        <v>354.34715999999997</v>
      </c>
      <c r="K30" s="34"/>
      <c r="L30" s="34"/>
      <c r="M30" s="34"/>
    </row>
    <row r="31" spans="1:13" ht="13.5" customHeight="1" x14ac:dyDescent="0.25">
      <c r="A31" s="54" t="s">
        <v>51</v>
      </c>
      <c r="B31" s="61" t="s">
        <v>121</v>
      </c>
      <c r="C31" s="52">
        <v>377713.17229000002</v>
      </c>
      <c r="D31" s="52">
        <v>30337.353510000001</v>
      </c>
      <c r="E31" s="52">
        <v>8.0318494920552137</v>
      </c>
      <c r="F31" s="52">
        <v>5343.7106900000008</v>
      </c>
      <c r="G31" s="52">
        <v>3526.5608199999997</v>
      </c>
      <c r="H31" s="52">
        <v>1953.5889</v>
      </c>
      <c r="I31" s="52">
        <v>19513.4931</v>
      </c>
      <c r="K31" s="34"/>
      <c r="L31" s="34"/>
      <c r="M31" s="34"/>
    </row>
    <row r="32" spans="1:13" ht="13.5" customHeight="1" x14ac:dyDescent="0.25">
      <c r="A32" s="54" t="s">
        <v>53</v>
      </c>
      <c r="B32" s="61" t="s">
        <v>72</v>
      </c>
      <c r="C32" s="52">
        <v>125736.88348</v>
      </c>
      <c r="D32" s="52">
        <v>20828.587159999999</v>
      </c>
      <c r="E32" s="52">
        <v>16.565216652051856</v>
      </c>
      <c r="F32" s="52">
        <v>823.86320000000001</v>
      </c>
      <c r="G32" s="52">
        <v>4282.7154199999995</v>
      </c>
      <c r="H32" s="52">
        <v>11620.80918</v>
      </c>
      <c r="I32" s="52">
        <v>4101.1993599999996</v>
      </c>
      <c r="K32" s="34"/>
      <c r="L32" s="34"/>
      <c r="M32" s="34"/>
    </row>
    <row r="33" spans="1:13" ht="13.5" customHeight="1" x14ac:dyDescent="0.25">
      <c r="A33" s="54" t="s">
        <v>55</v>
      </c>
      <c r="B33" s="61" t="s">
        <v>52</v>
      </c>
      <c r="C33" s="52">
        <v>523897.24335</v>
      </c>
      <c r="D33" s="52">
        <v>20679.670959999999</v>
      </c>
      <c r="E33" s="52">
        <v>3.9472761543401615</v>
      </c>
      <c r="F33" s="52">
        <v>0</v>
      </c>
      <c r="G33" s="52">
        <v>13390.49459</v>
      </c>
      <c r="H33" s="52">
        <v>0</v>
      </c>
      <c r="I33" s="52">
        <v>7289.1763700000001</v>
      </c>
      <c r="K33" s="34"/>
      <c r="L33" s="34"/>
      <c r="M33" s="34"/>
    </row>
    <row r="34" spans="1:13" ht="13.5" customHeight="1" x14ac:dyDescent="0.25">
      <c r="A34" s="54" t="s">
        <v>57</v>
      </c>
      <c r="B34" s="61" t="s">
        <v>54</v>
      </c>
      <c r="C34" s="52">
        <v>4602740.4743900001</v>
      </c>
      <c r="D34" s="52">
        <v>15885.987219999999</v>
      </c>
      <c r="E34" s="52">
        <v>0.34514192812718525</v>
      </c>
      <c r="F34" s="52">
        <v>0</v>
      </c>
      <c r="G34" s="52">
        <v>464.43011000000001</v>
      </c>
      <c r="H34" s="52">
        <v>624.30709999999999</v>
      </c>
      <c r="I34" s="52">
        <v>14797.25001</v>
      </c>
      <c r="K34" s="34"/>
      <c r="L34" s="34"/>
      <c r="M34" s="34"/>
    </row>
    <row r="35" spans="1:13" ht="13.5" customHeight="1" x14ac:dyDescent="0.25">
      <c r="A35" s="54" t="s">
        <v>59</v>
      </c>
      <c r="B35" s="61" t="s">
        <v>101</v>
      </c>
      <c r="C35" s="52">
        <v>64267.533710000003</v>
      </c>
      <c r="D35" s="52">
        <v>12174.20218</v>
      </c>
      <c r="E35" s="52">
        <v>18.943005087039307</v>
      </c>
      <c r="F35" s="52">
        <v>3409.8037799999997</v>
      </c>
      <c r="G35" s="52">
        <v>434.50473</v>
      </c>
      <c r="H35" s="52">
        <v>0</v>
      </c>
      <c r="I35" s="52">
        <v>8329.8936699999995</v>
      </c>
      <c r="K35" s="34"/>
      <c r="L35" s="34"/>
      <c r="M35" s="34"/>
    </row>
    <row r="36" spans="1:13" ht="13.5" customHeight="1" x14ac:dyDescent="0.25">
      <c r="A36" s="54" t="s">
        <v>61</v>
      </c>
      <c r="B36" s="61" t="s">
        <v>70</v>
      </c>
      <c r="C36" s="52">
        <v>55051.424549999996</v>
      </c>
      <c r="D36" s="52">
        <v>7058.9822999999997</v>
      </c>
      <c r="E36" s="52">
        <v>12.822524317402065</v>
      </c>
      <c r="F36" s="52">
        <v>0</v>
      </c>
      <c r="G36" s="52">
        <v>0</v>
      </c>
      <c r="H36" s="52">
        <v>6258.9822999999997</v>
      </c>
      <c r="I36" s="52">
        <v>800</v>
      </c>
      <c r="K36" s="34"/>
      <c r="L36" s="34"/>
      <c r="M36" s="34"/>
    </row>
    <row r="37" spans="1:13" ht="13.5" customHeight="1" x14ac:dyDescent="0.25">
      <c r="A37" s="54" t="s">
        <v>63</v>
      </c>
      <c r="B37" s="61" t="s">
        <v>60</v>
      </c>
      <c r="C37" s="52">
        <v>190928.78611000002</v>
      </c>
      <c r="D37" s="52">
        <v>6500.2406500000006</v>
      </c>
      <c r="E37" s="52">
        <v>3.4045367293410691</v>
      </c>
      <c r="F37" s="52">
        <v>0</v>
      </c>
      <c r="G37" s="52">
        <v>0</v>
      </c>
      <c r="H37" s="52">
        <v>0</v>
      </c>
      <c r="I37" s="52">
        <v>6500.2406500000006</v>
      </c>
      <c r="K37" s="34"/>
      <c r="L37" s="34"/>
      <c r="M37" s="34"/>
    </row>
    <row r="38" spans="1:13" ht="13.5" customHeight="1" x14ac:dyDescent="0.25">
      <c r="A38" s="54" t="s">
        <v>65</v>
      </c>
      <c r="B38" s="61" t="s">
        <v>64</v>
      </c>
      <c r="C38" s="52">
        <v>62328.270560000004</v>
      </c>
      <c r="D38" s="52">
        <v>5304.2290500000008</v>
      </c>
      <c r="E38" s="52">
        <v>8.5101495715237458</v>
      </c>
      <c r="F38" s="52">
        <v>0</v>
      </c>
      <c r="G38" s="52">
        <v>0</v>
      </c>
      <c r="H38" s="52">
        <v>539.69123000000002</v>
      </c>
      <c r="I38" s="52">
        <v>4764.5378200000005</v>
      </c>
      <c r="K38" s="34"/>
      <c r="L38" s="34"/>
      <c r="M38" s="34"/>
    </row>
    <row r="39" spans="1:13" ht="13.5" customHeight="1" x14ac:dyDescent="0.25">
      <c r="A39" s="54" t="s">
        <v>67</v>
      </c>
      <c r="B39" s="61" t="s">
        <v>74</v>
      </c>
      <c r="C39" s="52">
        <v>301872.69987000001</v>
      </c>
      <c r="D39" s="52">
        <v>3967.4221200000002</v>
      </c>
      <c r="E39" s="52">
        <v>1.3142699295791076</v>
      </c>
      <c r="F39" s="52">
        <v>1418.1880900000001</v>
      </c>
      <c r="G39" s="52">
        <v>1284.72164</v>
      </c>
      <c r="H39" s="52">
        <v>571.33001999999999</v>
      </c>
      <c r="I39" s="52">
        <v>693.18236999999999</v>
      </c>
      <c r="K39" s="34"/>
      <c r="L39" s="34"/>
      <c r="M39" s="34"/>
    </row>
    <row r="40" spans="1:13" ht="13.5" customHeight="1" x14ac:dyDescent="0.25">
      <c r="A40" s="54" t="s">
        <v>69</v>
      </c>
      <c r="B40" s="61" t="s">
        <v>98</v>
      </c>
      <c r="C40" s="52">
        <v>131376.55604</v>
      </c>
      <c r="D40" s="52">
        <v>3486.2882999999997</v>
      </c>
      <c r="E40" s="52">
        <v>2.65366090045665</v>
      </c>
      <c r="F40" s="52">
        <v>0</v>
      </c>
      <c r="G40" s="52">
        <v>0</v>
      </c>
      <c r="H40" s="52">
        <v>0</v>
      </c>
      <c r="I40" s="52">
        <v>3486.2882999999997</v>
      </c>
      <c r="K40" s="34"/>
      <c r="L40" s="34"/>
      <c r="M40" s="34"/>
    </row>
    <row r="41" spans="1:13" ht="13.5" customHeight="1" x14ac:dyDescent="0.25">
      <c r="A41" s="54" t="s">
        <v>71</v>
      </c>
      <c r="B41" s="61" t="s">
        <v>68</v>
      </c>
      <c r="C41" s="52">
        <v>168081.23897000001</v>
      </c>
      <c r="D41" s="52">
        <v>2844.4964499999996</v>
      </c>
      <c r="E41" s="52">
        <v>1.6923342946726494</v>
      </c>
      <c r="F41" s="52">
        <v>0</v>
      </c>
      <c r="G41" s="52">
        <v>0</v>
      </c>
      <c r="H41" s="52">
        <v>2734.1653199999996</v>
      </c>
      <c r="I41" s="52">
        <v>110.33113</v>
      </c>
      <c r="K41" s="34"/>
      <c r="L41" s="34"/>
      <c r="M41" s="34"/>
    </row>
    <row r="42" spans="1:13" ht="13.5" customHeight="1" x14ac:dyDescent="0.25">
      <c r="A42" s="54" t="s">
        <v>73</v>
      </c>
      <c r="B42" s="61" t="s">
        <v>90</v>
      </c>
      <c r="C42" s="52">
        <v>24710.217909999999</v>
      </c>
      <c r="D42" s="52">
        <v>1151.4460200000001</v>
      </c>
      <c r="E42" s="52">
        <v>4.6597971098183661</v>
      </c>
      <c r="F42" s="52">
        <v>0</v>
      </c>
      <c r="G42" s="52">
        <v>0</v>
      </c>
      <c r="H42" s="52">
        <v>165.41666000000001</v>
      </c>
      <c r="I42" s="52">
        <v>986.02936</v>
      </c>
      <c r="K42" s="34"/>
      <c r="L42" s="34"/>
      <c r="M42" s="34"/>
    </row>
    <row r="43" spans="1:13" ht="13.5" customHeight="1" x14ac:dyDescent="0.25">
      <c r="A43" s="54" t="s">
        <v>75</v>
      </c>
      <c r="B43" s="61" t="s">
        <v>78</v>
      </c>
      <c r="C43" s="52">
        <v>5418.9584800000002</v>
      </c>
      <c r="D43" s="52">
        <v>93.681219999999996</v>
      </c>
      <c r="E43" s="52">
        <v>1.7287679974990322</v>
      </c>
      <c r="F43" s="52">
        <v>43.270600000000002</v>
      </c>
      <c r="G43" s="52">
        <v>0</v>
      </c>
      <c r="H43" s="52">
        <v>0</v>
      </c>
      <c r="I43" s="52">
        <v>50.410620000000002</v>
      </c>
      <c r="K43" s="34"/>
      <c r="L43" s="34"/>
      <c r="M43" s="34"/>
    </row>
    <row r="44" spans="1:13" ht="13.5" customHeight="1" x14ac:dyDescent="0.25">
      <c r="A44" s="54" t="s">
        <v>77</v>
      </c>
      <c r="B44" s="61" t="s">
        <v>82</v>
      </c>
      <c r="C44" s="52">
        <v>425511.92950000003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61" t="s">
        <v>76</v>
      </c>
      <c r="C45" s="52">
        <v>184216.20840999999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61" t="s">
        <v>108</v>
      </c>
      <c r="C46" s="52">
        <v>88185.198010000007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61" t="s">
        <v>86</v>
      </c>
      <c r="C47" s="52">
        <v>180589.43111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61" t="s">
        <v>88</v>
      </c>
      <c r="C48" s="52">
        <v>26296.148529999999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61" t="s">
        <v>92</v>
      </c>
      <c r="C49" s="52">
        <v>461332.49101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61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61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61" t="s">
        <v>96</v>
      </c>
      <c r="C52" s="52">
        <v>7514.9798300000002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61" t="s">
        <v>46</v>
      </c>
      <c r="C53" s="52">
        <v>4526.1130800000001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62" t="s">
        <v>184</v>
      </c>
      <c r="C54" s="64">
        <v>54722130.007760003</v>
      </c>
      <c r="D54" s="64">
        <v>6654968.4204400005</v>
      </c>
      <c r="E54" s="64">
        <v>12.161384104559302</v>
      </c>
      <c r="F54" s="64">
        <v>2767826.3098400002</v>
      </c>
      <c r="G54" s="64">
        <v>1358662.8702100001</v>
      </c>
      <c r="H54" s="64">
        <v>468726.37477999995</v>
      </c>
      <c r="I54" s="64">
        <v>2059752.86561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workbookViewId="0">
      <selection activeCell="D41" sqref="D41"/>
    </sheetView>
  </sheetViews>
  <sheetFormatPr baseColWidth="10" defaultRowHeight="15" x14ac:dyDescent="0.25"/>
  <cols>
    <col min="1" max="1" width="2.7109375" style="72" customWidth="1"/>
    <col min="2" max="2" width="31.7109375" style="72" customWidth="1"/>
    <col min="3" max="3" width="12.28515625" style="72" bestFit="1" customWidth="1"/>
    <col min="4" max="4" width="12.7109375" style="72" bestFit="1" customWidth="1"/>
    <col min="5" max="5" width="11.7109375" style="72" bestFit="1" customWidth="1"/>
    <col min="6" max="6" width="11.28515625" style="72" bestFit="1" customWidth="1"/>
    <col min="7" max="7" width="14.42578125" style="72" bestFit="1" customWidth="1"/>
    <col min="8" max="8" width="15" style="72" bestFit="1" customWidth="1"/>
    <col min="9" max="9" width="14.28515625" style="72" bestFit="1" customWidth="1"/>
    <col min="10" max="10" width="11.85546875" style="72" bestFit="1" customWidth="1"/>
    <col min="11" max="16384" width="11.42578125" style="72"/>
  </cols>
  <sheetData>
    <row r="2" spans="1:13" x14ac:dyDescent="0.25">
      <c r="A2" s="115" t="s">
        <v>190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74" t="s">
        <v>9</v>
      </c>
      <c r="C9" s="52">
        <v>10563552.52558</v>
      </c>
      <c r="D9" s="52">
        <v>1673620.7094100001</v>
      </c>
      <c r="E9" s="52">
        <v>15.843351044615634</v>
      </c>
      <c r="F9" s="52">
        <v>763989.95016000001</v>
      </c>
      <c r="G9" s="52">
        <v>221034.07047999999</v>
      </c>
      <c r="H9" s="52">
        <v>38036.215929999998</v>
      </c>
      <c r="I9" s="52">
        <v>650560.47284000006</v>
      </c>
      <c r="K9" s="34"/>
      <c r="L9" s="34"/>
      <c r="M9" s="34"/>
    </row>
    <row r="10" spans="1:13" ht="13.5" customHeight="1" x14ac:dyDescent="0.25">
      <c r="A10" s="54" t="s">
        <v>10</v>
      </c>
      <c r="B10" s="74" t="s">
        <v>11</v>
      </c>
      <c r="C10" s="52">
        <v>7238361.2265600003</v>
      </c>
      <c r="D10" s="52">
        <v>1241783.4654799998</v>
      </c>
      <c r="E10" s="52">
        <v>17.15558849043725</v>
      </c>
      <c r="F10" s="52">
        <v>437232.66751</v>
      </c>
      <c r="G10" s="52">
        <v>416749.43299</v>
      </c>
      <c r="H10" s="52">
        <v>122478.61182999999</v>
      </c>
      <c r="I10" s="52">
        <v>265322.75315</v>
      </c>
      <c r="K10" s="34"/>
      <c r="L10" s="34"/>
      <c r="M10" s="34"/>
    </row>
    <row r="11" spans="1:13" ht="13.5" customHeight="1" x14ac:dyDescent="0.25">
      <c r="A11" s="54" t="s">
        <v>12</v>
      </c>
      <c r="B11" s="74" t="s">
        <v>13</v>
      </c>
      <c r="C11" s="52">
        <v>4751577.7386699999</v>
      </c>
      <c r="D11" s="52">
        <v>780952.94702999992</v>
      </c>
      <c r="E11" s="52">
        <v>16.435655480796029</v>
      </c>
      <c r="F11" s="52">
        <v>397106.04570999998</v>
      </c>
      <c r="G11" s="52">
        <v>142509.09511000002</v>
      </c>
      <c r="H11" s="52">
        <v>77956.374190000002</v>
      </c>
      <c r="I11" s="52">
        <v>163381.43202000001</v>
      </c>
      <c r="K11" s="34"/>
      <c r="L11" s="34"/>
      <c r="M11" s="34"/>
    </row>
    <row r="12" spans="1:13" ht="13.5" customHeight="1" x14ac:dyDescent="0.25">
      <c r="A12" s="54" t="s">
        <v>14</v>
      </c>
      <c r="B12" s="74" t="s">
        <v>17</v>
      </c>
      <c r="C12" s="52">
        <v>3025234.2192800003</v>
      </c>
      <c r="D12" s="52">
        <v>495638.68416</v>
      </c>
      <c r="E12" s="52">
        <v>16.38348135166741</v>
      </c>
      <c r="F12" s="52">
        <v>111736.58132</v>
      </c>
      <c r="G12" s="52">
        <v>2674.7138399999999</v>
      </c>
      <c r="H12" s="52">
        <v>0</v>
      </c>
      <c r="I12" s="52">
        <v>381227.38900000002</v>
      </c>
      <c r="K12" s="34"/>
      <c r="L12" s="34"/>
      <c r="M12" s="34"/>
    </row>
    <row r="13" spans="1:13" ht="13.5" customHeight="1" x14ac:dyDescent="0.25">
      <c r="A13" s="54" t="s">
        <v>16</v>
      </c>
      <c r="B13" s="74" t="s">
        <v>19</v>
      </c>
      <c r="C13" s="52">
        <v>1377979.24131</v>
      </c>
      <c r="D13" s="52">
        <v>438055.84172000003</v>
      </c>
      <c r="E13" s="52">
        <v>31.789727202534241</v>
      </c>
      <c r="F13" s="52">
        <v>242612.61743000001</v>
      </c>
      <c r="G13" s="52">
        <v>73235.033859999996</v>
      </c>
      <c r="H13" s="52">
        <v>8293.3248299999996</v>
      </c>
      <c r="I13" s="52">
        <v>113914.86559999999</v>
      </c>
      <c r="K13" s="34"/>
      <c r="L13" s="34"/>
      <c r="M13" s="34"/>
    </row>
    <row r="14" spans="1:13" ht="14.25" customHeight="1" x14ac:dyDescent="0.25">
      <c r="A14" s="54" t="s">
        <v>18</v>
      </c>
      <c r="B14" s="74" t="s">
        <v>183</v>
      </c>
      <c r="C14" s="52">
        <v>2259601.861</v>
      </c>
      <c r="D14" s="52">
        <v>229019.39030999999</v>
      </c>
      <c r="E14" s="52">
        <v>10.135386868934782</v>
      </c>
      <c r="F14" s="52">
        <v>142266.29152</v>
      </c>
      <c r="G14" s="52">
        <v>28081.925039999998</v>
      </c>
      <c r="H14" s="52">
        <v>4002.3208999999997</v>
      </c>
      <c r="I14" s="52">
        <v>54668.852850000003</v>
      </c>
      <c r="K14" s="34"/>
      <c r="L14" s="34"/>
      <c r="M14" s="34"/>
    </row>
    <row r="15" spans="1:13" ht="13.5" customHeight="1" x14ac:dyDescent="0.25">
      <c r="A15" s="54" t="s">
        <v>20</v>
      </c>
      <c r="B15" s="74" t="s">
        <v>23</v>
      </c>
      <c r="C15" s="52">
        <v>945569.30278000003</v>
      </c>
      <c r="D15" s="52">
        <v>224169.42491999999</v>
      </c>
      <c r="E15" s="52">
        <v>23.707350086443761</v>
      </c>
      <c r="F15" s="52">
        <v>118760.98108</v>
      </c>
      <c r="G15" s="52">
        <v>61930.719069999999</v>
      </c>
      <c r="H15" s="52">
        <v>28317.1185</v>
      </c>
      <c r="I15" s="52">
        <v>15160.60627</v>
      </c>
      <c r="K15" s="34"/>
      <c r="L15" s="34"/>
      <c r="M15" s="34"/>
    </row>
    <row r="16" spans="1:13" ht="13.5" customHeight="1" x14ac:dyDescent="0.25">
      <c r="A16" s="54" t="s">
        <v>22</v>
      </c>
      <c r="B16" s="74" t="s">
        <v>25</v>
      </c>
      <c r="C16" s="52">
        <v>1353010.6916099999</v>
      </c>
      <c r="D16" s="52">
        <v>220561.54121000002</v>
      </c>
      <c r="E16" s="52">
        <v>16.301537199794431</v>
      </c>
      <c r="F16" s="52">
        <v>124329.30889</v>
      </c>
      <c r="G16" s="52">
        <v>72317.747709999996</v>
      </c>
      <c r="H16" s="52">
        <v>5464.6794099999997</v>
      </c>
      <c r="I16" s="52">
        <v>18449.805199999999</v>
      </c>
      <c r="K16" s="34"/>
      <c r="L16" s="34"/>
      <c r="M16" s="34"/>
    </row>
    <row r="17" spans="1:13" ht="13.5" customHeight="1" x14ac:dyDescent="0.25">
      <c r="A17" s="54" t="s">
        <v>24</v>
      </c>
      <c r="B17" s="74" t="s">
        <v>15</v>
      </c>
      <c r="C17" s="52">
        <v>2993302.0560599999</v>
      </c>
      <c r="D17" s="52">
        <v>197103.35646000001</v>
      </c>
      <c r="E17" s="52">
        <v>6.5848134524532975</v>
      </c>
      <c r="F17" s="52">
        <v>17505.22464</v>
      </c>
      <c r="G17" s="52">
        <v>144597.04796</v>
      </c>
      <c r="H17" s="52">
        <v>22816.450499999999</v>
      </c>
      <c r="I17" s="52">
        <v>12184.63336</v>
      </c>
      <c r="K17" s="34"/>
      <c r="L17" s="34"/>
      <c r="M17" s="34"/>
    </row>
    <row r="18" spans="1:13" ht="13.5" customHeight="1" x14ac:dyDescent="0.25">
      <c r="A18" s="54" t="s">
        <v>26</v>
      </c>
      <c r="B18" s="74" t="s">
        <v>27</v>
      </c>
      <c r="C18" s="52">
        <v>762851.35663000005</v>
      </c>
      <c r="D18" s="52">
        <v>141033.41211999999</v>
      </c>
      <c r="E18" s="52">
        <v>18.487666161207912</v>
      </c>
      <c r="F18" s="52">
        <v>85134.819349999991</v>
      </c>
      <c r="G18" s="52">
        <v>32685.28829</v>
      </c>
      <c r="H18" s="52">
        <v>14726.67503</v>
      </c>
      <c r="I18" s="52">
        <v>8486.6294499999985</v>
      </c>
      <c r="K18" s="34"/>
      <c r="L18" s="34"/>
      <c r="M18" s="34"/>
    </row>
    <row r="19" spans="1:13" ht="13.5" customHeight="1" x14ac:dyDescent="0.25">
      <c r="A19" s="54" t="s">
        <v>28</v>
      </c>
      <c r="B19" s="74" t="s">
        <v>31</v>
      </c>
      <c r="C19" s="52">
        <v>676561.44182000007</v>
      </c>
      <c r="D19" s="52">
        <v>98499.909869999989</v>
      </c>
      <c r="E19" s="52">
        <v>14.558900904111233</v>
      </c>
      <c r="F19" s="52">
        <v>64731.440119999999</v>
      </c>
      <c r="G19" s="52">
        <v>24163.85914</v>
      </c>
      <c r="H19" s="52">
        <v>152.101</v>
      </c>
      <c r="I19" s="52">
        <v>9452.5096099999992</v>
      </c>
      <c r="K19" s="34"/>
      <c r="L19" s="34"/>
      <c r="M19" s="34"/>
    </row>
    <row r="20" spans="1:13" ht="13.5" customHeight="1" x14ac:dyDescent="0.25">
      <c r="A20" s="54" t="s">
        <v>30</v>
      </c>
      <c r="B20" s="74" t="s">
        <v>37</v>
      </c>
      <c r="C20" s="52">
        <v>332006.15197000001</v>
      </c>
      <c r="D20" s="52">
        <v>93093.133700000006</v>
      </c>
      <c r="E20" s="52">
        <v>28.03958093776885</v>
      </c>
      <c r="F20" s="52">
        <v>36607.767759999995</v>
      </c>
      <c r="G20" s="52">
        <v>8822.0140599999995</v>
      </c>
      <c r="H20" s="52">
        <v>3874.2113100000001</v>
      </c>
      <c r="I20" s="52">
        <v>43789.140570000003</v>
      </c>
      <c r="K20" s="34"/>
      <c r="L20" s="34"/>
      <c r="M20" s="34"/>
    </row>
    <row r="21" spans="1:13" ht="13.5" customHeight="1" x14ac:dyDescent="0.25">
      <c r="A21" s="54" t="s">
        <v>32</v>
      </c>
      <c r="B21" s="74" t="s">
        <v>33</v>
      </c>
      <c r="C21" s="52">
        <v>522939.49992999999</v>
      </c>
      <c r="D21" s="52">
        <v>87343.610119999998</v>
      </c>
      <c r="E21" s="52">
        <v>16.702431185957785</v>
      </c>
      <c r="F21" s="52">
        <v>25553.409440000003</v>
      </c>
      <c r="G21" s="52">
        <v>26569.411170000003</v>
      </c>
      <c r="H21" s="52">
        <v>244.5941</v>
      </c>
      <c r="I21" s="52">
        <v>34976.195409999993</v>
      </c>
      <c r="K21" s="34"/>
      <c r="L21" s="34"/>
      <c r="M21" s="34"/>
    </row>
    <row r="22" spans="1:13" ht="13.5" customHeight="1" x14ac:dyDescent="0.25">
      <c r="A22" s="54" t="s">
        <v>34</v>
      </c>
      <c r="B22" s="74" t="s">
        <v>48</v>
      </c>
      <c r="C22" s="52">
        <v>3619902.28516</v>
      </c>
      <c r="D22" s="52">
        <v>78649.054579999996</v>
      </c>
      <c r="E22" s="52">
        <v>2.1726844645068564</v>
      </c>
      <c r="F22" s="52">
        <v>63514.986810000002</v>
      </c>
      <c r="G22" s="52">
        <v>4425.1855299999997</v>
      </c>
      <c r="H22" s="52">
        <v>4877.7821299999996</v>
      </c>
      <c r="I22" s="52">
        <v>5831.1001100000003</v>
      </c>
      <c r="K22" s="34"/>
      <c r="L22" s="34"/>
      <c r="M22" s="34"/>
    </row>
    <row r="23" spans="1:13" ht="13.5" customHeight="1" x14ac:dyDescent="0.25">
      <c r="A23" s="54" t="s">
        <v>36</v>
      </c>
      <c r="B23" s="74" t="s">
        <v>105</v>
      </c>
      <c r="C23" s="52">
        <v>285024.67887</v>
      </c>
      <c r="D23" s="52">
        <v>72523.813750000001</v>
      </c>
      <c r="E23" s="52">
        <v>25.444748867896514</v>
      </c>
      <c r="F23" s="52">
        <v>3237.8465699999997</v>
      </c>
      <c r="G23" s="52">
        <v>28840.018459999999</v>
      </c>
      <c r="H23" s="52">
        <v>14368.437530000001</v>
      </c>
      <c r="I23" s="52">
        <v>26077.511190000001</v>
      </c>
      <c r="K23" s="34"/>
      <c r="L23" s="34"/>
      <c r="M23" s="34"/>
    </row>
    <row r="24" spans="1:13" ht="13.5" customHeight="1" x14ac:dyDescent="0.25">
      <c r="A24" s="54" t="s">
        <v>38</v>
      </c>
      <c r="B24" s="74" t="s">
        <v>50</v>
      </c>
      <c r="C24" s="52">
        <v>90612.030280000006</v>
      </c>
      <c r="D24" s="52">
        <v>69284.989529999992</v>
      </c>
      <c r="E24" s="52">
        <v>76.463345226790096</v>
      </c>
      <c r="F24" s="52">
        <v>54063.630239999999</v>
      </c>
      <c r="G24" s="52">
        <v>1345.5704499999999</v>
      </c>
      <c r="H24" s="52">
        <v>6026.3331500000004</v>
      </c>
      <c r="I24" s="52">
        <v>7849.4556900000007</v>
      </c>
      <c r="K24" s="34"/>
      <c r="L24" s="34"/>
      <c r="M24" s="34"/>
    </row>
    <row r="25" spans="1:13" ht="13.5" customHeight="1" x14ac:dyDescent="0.25">
      <c r="A25" s="54" t="s">
        <v>40</v>
      </c>
      <c r="B25" s="74" t="s">
        <v>35</v>
      </c>
      <c r="C25" s="52">
        <v>310813.72066000005</v>
      </c>
      <c r="D25" s="52">
        <v>60951.032559999992</v>
      </c>
      <c r="E25" s="52">
        <v>19.610148622323685</v>
      </c>
      <c r="F25" s="52">
        <v>24126.023229999999</v>
      </c>
      <c r="G25" s="52">
        <v>13700.70363</v>
      </c>
      <c r="H25" s="52">
        <v>550.00017000000003</v>
      </c>
      <c r="I25" s="52">
        <v>22574.305530000001</v>
      </c>
      <c r="K25" s="34"/>
      <c r="L25" s="34"/>
      <c r="M25" s="34"/>
    </row>
    <row r="26" spans="1:13" ht="13.5" customHeight="1" x14ac:dyDescent="0.25">
      <c r="A26" s="54" t="s">
        <v>42</v>
      </c>
      <c r="B26" s="74" t="s">
        <v>41</v>
      </c>
      <c r="C26" s="52">
        <v>1220000.5423900001</v>
      </c>
      <c r="D26" s="52">
        <v>58207.675879999995</v>
      </c>
      <c r="E26" s="52">
        <v>4.7711188526170858</v>
      </c>
      <c r="F26" s="52">
        <v>15432.44752</v>
      </c>
      <c r="G26" s="52">
        <v>2500.6872699999999</v>
      </c>
      <c r="H26" s="52">
        <v>12186.157440000001</v>
      </c>
      <c r="I26" s="52">
        <v>28088.38365</v>
      </c>
      <c r="K26" s="34"/>
      <c r="L26" s="34"/>
      <c r="M26" s="34"/>
    </row>
    <row r="27" spans="1:13" ht="13.5" customHeight="1" x14ac:dyDescent="0.25">
      <c r="A27" s="54" t="s">
        <v>43</v>
      </c>
      <c r="B27" s="74" t="s">
        <v>58</v>
      </c>
      <c r="C27" s="52">
        <v>380795.53130999999</v>
      </c>
      <c r="D27" s="52">
        <v>56044.355280000003</v>
      </c>
      <c r="E27" s="52">
        <v>14.717702985431078</v>
      </c>
      <c r="F27" s="52">
        <v>9976.4807200000014</v>
      </c>
      <c r="G27" s="52">
        <v>108.83989</v>
      </c>
      <c r="H27" s="52">
        <v>5426.9557500000001</v>
      </c>
      <c r="I27" s="52">
        <v>40532.07892</v>
      </c>
      <c r="K27" s="34"/>
      <c r="L27" s="34"/>
      <c r="M27" s="34"/>
    </row>
    <row r="28" spans="1:13" ht="13.5" customHeight="1" x14ac:dyDescent="0.25">
      <c r="A28" s="54" t="s">
        <v>45</v>
      </c>
      <c r="B28" s="74" t="s">
        <v>44</v>
      </c>
      <c r="C28" s="52">
        <v>307692.73694999999</v>
      </c>
      <c r="D28" s="52">
        <v>55529.749370000005</v>
      </c>
      <c r="E28" s="52">
        <v>18.047143367905878</v>
      </c>
      <c r="F28" s="52">
        <v>3519.5412700000011</v>
      </c>
      <c r="G28" s="52">
        <v>8684.9694099999997</v>
      </c>
      <c r="H28" s="52">
        <v>3333.3334500000001</v>
      </c>
      <c r="I28" s="52">
        <v>39991.90524</v>
      </c>
      <c r="K28" s="34"/>
      <c r="L28" s="34"/>
      <c r="M28" s="34"/>
    </row>
    <row r="29" spans="1:13" ht="13.5" customHeight="1" x14ac:dyDescent="0.25">
      <c r="A29" s="54" t="s">
        <v>47</v>
      </c>
      <c r="B29" s="74" t="s">
        <v>39</v>
      </c>
      <c r="C29" s="52">
        <v>2942604.6433999999</v>
      </c>
      <c r="D29" s="52">
        <v>49600.731870000003</v>
      </c>
      <c r="E29" s="52">
        <v>1.6856063889265596</v>
      </c>
      <c r="F29" s="52">
        <v>13091.43635</v>
      </c>
      <c r="G29" s="52">
        <v>7456</v>
      </c>
      <c r="H29" s="52">
        <v>0</v>
      </c>
      <c r="I29" s="52">
        <v>29053.29552</v>
      </c>
      <c r="K29" s="34"/>
      <c r="L29" s="34"/>
      <c r="M29" s="34"/>
    </row>
    <row r="30" spans="1:13" ht="13.5" customHeight="1" x14ac:dyDescent="0.25">
      <c r="A30" s="54" t="s">
        <v>49</v>
      </c>
      <c r="B30" s="74" t="s">
        <v>56</v>
      </c>
      <c r="C30" s="52">
        <v>503868.34318999999</v>
      </c>
      <c r="D30" s="52">
        <v>38159.207630000004</v>
      </c>
      <c r="E30" s="52">
        <v>7.5732496684378576</v>
      </c>
      <c r="F30" s="52">
        <v>9692.8259499999986</v>
      </c>
      <c r="G30" s="52">
        <v>22758.223550000002</v>
      </c>
      <c r="H30" s="52">
        <v>4720.0268699999997</v>
      </c>
      <c r="I30" s="52">
        <v>988.13126</v>
      </c>
      <c r="K30" s="34"/>
      <c r="L30" s="34"/>
      <c r="M30" s="34"/>
    </row>
    <row r="31" spans="1:13" ht="13.5" customHeight="1" x14ac:dyDescent="0.25">
      <c r="A31" s="54" t="s">
        <v>51</v>
      </c>
      <c r="B31" s="74" t="s">
        <v>121</v>
      </c>
      <c r="C31" s="52">
        <v>386582.20222000004</v>
      </c>
      <c r="D31" s="52">
        <v>32890.99409</v>
      </c>
      <c r="E31" s="52">
        <v>8.5081501168752887</v>
      </c>
      <c r="F31" s="52">
        <v>5803.8314600000003</v>
      </c>
      <c r="G31" s="52">
        <v>3586.3300800000002</v>
      </c>
      <c r="H31" s="52">
        <v>2005.89581</v>
      </c>
      <c r="I31" s="52">
        <v>21494.936739999997</v>
      </c>
      <c r="K31" s="34"/>
      <c r="L31" s="34"/>
      <c r="M31" s="34"/>
    </row>
    <row r="32" spans="1:13" ht="13.5" customHeight="1" x14ac:dyDescent="0.25">
      <c r="A32" s="54" t="s">
        <v>53</v>
      </c>
      <c r="B32" s="74" t="s">
        <v>72</v>
      </c>
      <c r="C32" s="52">
        <v>129450.82033</v>
      </c>
      <c r="D32" s="52">
        <v>25203.869270000003</v>
      </c>
      <c r="E32" s="52">
        <v>19.469841292430225</v>
      </c>
      <c r="F32" s="52">
        <v>823.86320000000001</v>
      </c>
      <c r="G32" s="52">
        <v>4342.4846799999996</v>
      </c>
      <c r="H32" s="52">
        <v>15549.416640000001</v>
      </c>
      <c r="I32" s="52">
        <v>4488.1047500000004</v>
      </c>
      <c r="K32" s="34"/>
      <c r="L32" s="34"/>
      <c r="M32" s="34"/>
    </row>
    <row r="33" spans="1:13" ht="13.5" customHeight="1" x14ac:dyDescent="0.25">
      <c r="A33" s="54" t="s">
        <v>55</v>
      </c>
      <c r="B33" s="74" t="s">
        <v>52</v>
      </c>
      <c r="C33" s="52">
        <v>524946.05024999997</v>
      </c>
      <c r="D33" s="52">
        <v>20936.509099999999</v>
      </c>
      <c r="E33" s="52">
        <v>3.9883163403228212</v>
      </c>
      <c r="F33" s="52">
        <v>0</v>
      </c>
      <c r="G33" s="52">
        <v>13669.590459999999</v>
      </c>
      <c r="H33" s="52">
        <v>0</v>
      </c>
      <c r="I33" s="52">
        <v>7266.9186400000008</v>
      </c>
      <c r="K33" s="34"/>
      <c r="L33" s="34"/>
      <c r="M33" s="34"/>
    </row>
    <row r="34" spans="1:13" ht="13.5" customHeight="1" x14ac:dyDescent="0.25">
      <c r="A34" s="54" t="s">
        <v>57</v>
      </c>
      <c r="B34" s="74" t="s">
        <v>54</v>
      </c>
      <c r="C34" s="52">
        <v>4573065.8659700006</v>
      </c>
      <c r="D34" s="52">
        <v>15955.750439999998</v>
      </c>
      <c r="E34" s="52">
        <v>0.34890707695100287</v>
      </c>
      <c r="F34" s="52">
        <v>0</v>
      </c>
      <c r="G34" s="52">
        <v>458.74061999999998</v>
      </c>
      <c r="H34" s="52">
        <v>607.51811999999995</v>
      </c>
      <c r="I34" s="52">
        <v>14889.491699999999</v>
      </c>
      <c r="K34" s="34"/>
      <c r="L34" s="34"/>
      <c r="M34" s="34"/>
    </row>
    <row r="35" spans="1:13" ht="13.5" customHeight="1" x14ac:dyDescent="0.25">
      <c r="A35" s="54" t="s">
        <v>59</v>
      </c>
      <c r="B35" s="74" t="s">
        <v>101</v>
      </c>
      <c r="C35" s="52">
        <v>72099.1495</v>
      </c>
      <c r="D35" s="52">
        <v>12189.708050000001</v>
      </c>
      <c r="E35" s="52">
        <v>16.906868020683103</v>
      </c>
      <c r="F35" s="52">
        <v>3417.8455600000002</v>
      </c>
      <c r="G35" s="52">
        <v>491.88321999999999</v>
      </c>
      <c r="H35" s="52">
        <v>0</v>
      </c>
      <c r="I35" s="52">
        <v>8279.9792700000016</v>
      </c>
      <c r="K35" s="34"/>
      <c r="L35" s="34"/>
      <c r="M35" s="34"/>
    </row>
    <row r="36" spans="1:13" ht="13.5" customHeight="1" x14ac:dyDescent="0.25">
      <c r="A36" s="54" t="s">
        <v>61</v>
      </c>
      <c r="B36" s="74" t="s">
        <v>70</v>
      </c>
      <c r="C36" s="52">
        <v>55685.593770000007</v>
      </c>
      <c r="D36" s="52">
        <v>6958.9822999999997</v>
      </c>
      <c r="E36" s="52">
        <v>12.496916758655582</v>
      </c>
      <c r="F36" s="52">
        <v>0</v>
      </c>
      <c r="G36" s="52">
        <v>0</v>
      </c>
      <c r="H36" s="52">
        <v>6258.9822999999997</v>
      </c>
      <c r="I36" s="52">
        <v>700</v>
      </c>
      <c r="K36" s="34"/>
      <c r="L36" s="34"/>
      <c r="M36" s="34"/>
    </row>
    <row r="37" spans="1:13" ht="13.5" customHeight="1" x14ac:dyDescent="0.25">
      <c r="A37" s="54" t="s">
        <v>63</v>
      </c>
      <c r="B37" s="74" t="s">
        <v>60</v>
      </c>
      <c r="C37" s="52">
        <v>190797.68891</v>
      </c>
      <c r="D37" s="52">
        <v>6327.0997799999996</v>
      </c>
      <c r="E37" s="52">
        <v>3.3161301985080738</v>
      </c>
      <c r="F37" s="52">
        <v>0</v>
      </c>
      <c r="G37" s="52">
        <v>0</v>
      </c>
      <c r="H37" s="52">
        <v>0</v>
      </c>
      <c r="I37" s="52">
        <v>6327.0997799999996</v>
      </c>
      <c r="K37" s="34"/>
      <c r="L37" s="34"/>
      <c r="M37" s="34"/>
    </row>
    <row r="38" spans="1:13" ht="13.5" customHeight="1" x14ac:dyDescent="0.25">
      <c r="A38" s="54" t="s">
        <v>65</v>
      </c>
      <c r="B38" s="74" t="s">
        <v>64</v>
      </c>
      <c r="C38" s="52">
        <v>59001.867530000003</v>
      </c>
      <c r="D38" s="52">
        <v>4873.3596099999995</v>
      </c>
      <c r="E38" s="52">
        <v>8.2596700986152651</v>
      </c>
      <c r="F38" s="52">
        <v>0</v>
      </c>
      <c r="G38" s="52">
        <v>0</v>
      </c>
      <c r="H38" s="52">
        <v>526.31356000000005</v>
      </c>
      <c r="I38" s="52">
        <v>4347.0460499999999</v>
      </c>
      <c r="K38" s="34"/>
      <c r="L38" s="34"/>
      <c r="M38" s="34"/>
    </row>
    <row r="39" spans="1:13" ht="13.5" customHeight="1" x14ac:dyDescent="0.25">
      <c r="A39" s="54" t="s">
        <v>67</v>
      </c>
      <c r="B39" s="74" t="s">
        <v>74</v>
      </c>
      <c r="C39" s="52">
        <v>306081.26662999997</v>
      </c>
      <c r="D39" s="52">
        <v>4493.8057499999995</v>
      </c>
      <c r="E39" s="52">
        <v>1.4681740570004385</v>
      </c>
      <c r="F39" s="52">
        <v>1440.7333799999999</v>
      </c>
      <c r="G39" s="52">
        <v>1302.6524099999999</v>
      </c>
      <c r="H39" s="52">
        <v>567.27386000000001</v>
      </c>
      <c r="I39" s="52">
        <v>1183.1461000000002</v>
      </c>
      <c r="K39" s="34"/>
      <c r="L39" s="34"/>
      <c r="M39" s="34"/>
    </row>
    <row r="40" spans="1:13" ht="13.5" customHeight="1" x14ac:dyDescent="0.25">
      <c r="A40" s="54" t="s">
        <v>69</v>
      </c>
      <c r="B40" s="74" t="s">
        <v>98</v>
      </c>
      <c r="C40" s="52">
        <v>135434.20296</v>
      </c>
      <c r="D40" s="52">
        <v>3522.14986</v>
      </c>
      <c r="E40" s="52">
        <v>2.6006354251889046</v>
      </c>
      <c r="F40" s="52">
        <v>0</v>
      </c>
      <c r="G40" s="52">
        <v>0</v>
      </c>
      <c r="H40" s="52">
        <v>0</v>
      </c>
      <c r="I40" s="52">
        <v>3522.14986</v>
      </c>
      <c r="K40" s="34"/>
      <c r="L40" s="34"/>
      <c r="M40" s="34"/>
    </row>
    <row r="41" spans="1:13" ht="13.5" customHeight="1" x14ac:dyDescent="0.25">
      <c r="A41" s="54" t="s">
        <v>71</v>
      </c>
      <c r="B41" s="74" t="s">
        <v>68</v>
      </c>
      <c r="C41" s="52">
        <v>165665.90568999999</v>
      </c>
      <c r="D41" s="52">
        <v>2840.6894499999994</v>
      </c>
      <c r="E41" s="52">
        <v>1.7147097576707182</v>
      </c>
      <c r="F41" s="52">
        <v>0</v>
      </c>
      <c r="G41" s="52">
        <v>0</v>
      </c>
      <c r="H41" s="52">
        <v>2734.1653199999996</v>
      </c>
      <c r="I41" s="52">
        <v>106.52413</v>
      </c>
      <c r="K41" s="34"/>
      <c r="L41" s="34"/>
      <c r="M41" s="34"/>
    </row>
    <row r="42" spans="1:13" ht="13.5" customHeight="1" x14ac:dyDescent="0.25">
      <c r="A42" s="54" t="s">
        <v>73</v>
      </c>
      <c r="B42" s="74" t="s">
        <v>90</v>
      </c>
      <c r="C42" s="52">
        <v>24538.210940000001</v>
      </c>
      <c r="D42" s="52">
        <v>1299.95074</v>
      </c>
      <c r="E42" s="52">
        <v>5.2976589987696956</v>
      </c>
      <c r="F42" s="52">
        <v>0</v>
      </c>
      <c r="G42" s="52">
        <v>0</v>
      </c>
      <c r="H42" s="52">
        <v>554.56140000000005</v>
      </c>
      <c r="I42" s="52">
        <v>745.38933999999995</v>
      </c>
      <c r="K42" s="34"/>
      <c r="L42" s="34"/>
      <c r="M42" s="34"/>
    </row>
    <row r="43" spans="1:13" ht="13.5" customHeight="1" x14ac:dyDescent="0.25">
      <c r="A43" s="54" t="s">
        <v>75</v>
      </c>
      <c r="B43" s="74" t="s">
        <v>78</v>
      </c>
      <c r="C43" s="52">
        <v>5088.9512200000008</v>
      </c>
      <c r="D43" s="52">
        <v>91.210509999999999</v>
      </c>
      <c r="E43" s="52">
        <v>1.7923243131420699</v>
      </c>
      <c r="F43" s="52">
        <v>42.614269999999998</v>
      </c>
      <c r="G43" s="52">
        <v>0</v>
      </c>
      <c r="H43" s="52">
        <v>0</v>
      </c>
      <c r="I43" s="52">
        <v>48.596239999999995</v>
      </c>
      <c r="K43" s="34"/>
      <c r="L43" s="34"/>
      <c r="M43" s="34"/>
    </row>
    <row r="44" spans="1:13" ht="13.5" customHeight="1" x14ac:dyDescent="0.25">
      <c r="A44" s="54" t="s">
        <v>77</v>
      </c>
      <c r="B44" s="74" t="s">
        <v>82</v>
      </c>
      <c r="C44" s="52">
        <v>349909.44410000002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74" t="s">
        <v>76</v>
      </c>
      <c r="C45" s="52">
        <v>175802.68226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74" t="s">
        <v>108</v>
      </c>
      <c r="C46" s="52">
        <v>62455.472999999998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74" t="s">
        <v>86</v>
      </c>
      <c r="C47" s="52">
        <v>167535.09771999999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74" t="s">
        <v>88</v>
      </c>
      <c r="C48" s="52">
        <v>26296.391520000001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74" t="s">
        <v>92</v>
      </c>
      <c r="C49" s="52">
        <v>466660.07079999999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74" t="s">
        <v>66</v>
      </c>
      <c r="C50" s="52">
        <v>472.99834999999996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74" t="s">
        <v>94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74" t="s">
        <v>96</v>
      </c>
      <c r="C52" s="52">
        <v>7362.6898499999998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ht="13.5" customHeight="1" x14ac:dyDescent="0.25">
      <c r="A53" s="54" t="s">
        <v>93</v>
      </c>
      <c r="B53" s="74" t="s">
        <v>46</v>
      </c>
      <c r="C53" s="52">
        <v>4524.0398499999992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K53" s="34"/>
      <c r="L53" s="34"/>
      <c r="M53" s="34"/>
    </row>
    <row r="54" spans="1:13" ht="13.5" customHeight="1" x14ac:dyDescent="0.25">
      <c r="A54" s="54" t="s">
        <v>97</v>
      </c>
      <c r="B54" s="75" t="s">
        <v>176</v>
      </c>
      <c r="C54" s="64">
        <v>54433814.488779999</v>
      </c>
      <c r="D54" s="64">
        <v>6597410.1159100002</v>
      </c>
      <c r="E54" s="64">
        <v>12.120058419330269</v>
      </c>
      <c r="F54" s="64">
        <v>2775751.2114599999</v>
      </c>
      <c r="G54" s="64">
        <v>1369042.2383800002</v>
      </c>
      <c r="H54" s="64">
        <v>406655.83102999994</v>
      </c>
      <c r="I54" s="64">
        <v>2045960.83504</v>
      </c>
      <c r="K54" s="34"/>
      <c r="L54" s="34"/>
      <c r="M54" s="34"/>
    </row>
    <row r="55" spans="1:13" ht="13.5" customHeight="1" x14ac:dyDescent="0.25">
      <c r="A55" s="5" t="s">
        <v>102</v>
      </c>
      <c r="K55" s="34"/>
      <c r="L55" s="34"/>
      <c r="M55" s="34"/>
    </row>
    <row r="56" spans="1:13" x14ac:dyDescent="0.25">
      <c r="B56" s="29" t="s">
        <v>116</v>
      </c>
      <c r="K56" s="34"/>
      <c r="L56" s="34"/>
      <c r="M56" s="34"/>
    </row>
    <row r="57" spans="1:13" x14ac:dyDescent="0.25">
      <c r="C57" s="35"/>
      <c r="D57" s="35"/>
      <c r="E57" s="35"/>
      <c r="F57" s="35"/>
      <c r="G57" s="35"/>
      <c r="H57" s="35"/>
      <c r="I57" s="35"/>
    </row>
    <row r="61" spans="1:13" x14ac:dyDescent="0.25">
      <c r="C61" s="34"/>
      <c r="D61" s="34"/>
      <c r="E61" s="34"/>
      <c r="F61" s="34"/>
      <c r="G61" s="34"/>
      <c r="H61" s="34"/>
      <c r="I61" s="34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4.42578125" bestFit="1" customWidth="1"/>
    <col min="3" max="9" width="14.710937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x14ac:dyDescent="0.25">
      <c r="A2" s="115" t="s">
        <v>106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17" t="s">
        <v>0</v>
      </c>
      <c r="B8" s="118"/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9395510.5485900007</v>
      </c>
      <c r="D9" s="3">
        <v>1630030.1250200002</v>
      </c>
      <c r="E9" s="3">
        <v>17.349031929559395</v>
      </c>
      <c r="F9" s="3">
        <v>742522.34626000002</v>
      </c>
      <c r="G9" s="3">
        <v>162764.25875000001</v>
      </c>
      <c r="H9" s="3">
        <v>43161.869909999994</v>
      </c>
      <c r="I9" s="3">
        <v>681581.65009999997</v>
      </c>
    </row>
    <row r="10" spans="1:9" ht="13.5" customHeight="1" thickBot="1" x14ac:dyDescent="0.3">
      <c r="A10" s="2" t="s">
        <v>10</v>
      </c>
      <c r="B10" s="2" t="s">
        <v>11</v>
      </c>
      <c r="C10" s="3">
        <v>6817822.7743299995</v>
      </c>
      <c r="D10" s="3">
        <v>1152029.43383</v>
      </c>
      <c r="E10" s="3">
        <v>16.897321505151801</v>
      </c>
      <c r="F10" s="3">
        <v>307621.18049</v>
      </c>
      <c r="G10" s="3">
        <v>349640.5013</v>
      </c>
      <c r="H10" s="3">
        <v>156586.98646000001</v>
      </c>
      <c r="I10" s="3">
        <v>338180.76558000001</v>
      </c>
    </row>
    <row r="11" spans="1:9" ht="13.5" customHeight="1" thickBot="1" x14ac:dyDescent="0.3">
      <c r="A11" s="2" t="s">
        <v>12</v>
      </c>
      <c r="B11" s="2" t="s">
        <v>13</v>
      </c>
      <c r="C11" s="3">
        <v>4748838.3801300004</v>
      </c>
      <c r="D11" s="3">
        <v>967928.18282999995</v>
      </c>
      <c r="E11" s="3">
        <v>20.382419980431145</v>
      </c>
      <c r="F11" s="3">
        <v>395593.72816</v>
      </c>
      <c r="G11" s="3">
        <v>213212.82402999999</v>
      </c>
      <c r="H11" s="3">
        <v>195788.41133999999</v>
      </c>
      <c r="I11" s="3">
        <v>163333.21930000003</v>
      </c>
    </row>
    <row r="12" spans="1:9" ht="13.5" customHeight="1" thickBot="1" x14ac:dyDescent="0.3">
      <c r="A12" s="2" t="s">
        <v>14</v>
      </c>
      <c r="B12" s="2" t="s">
        <v>17</v>
      </c>
      <c r="C12" s="3">
        <v>2434828.3134899996</v>
      </c>
      <c r="D12" s="3">
        <v>482164.75725000002</v>
      </c>
      <c r="E12" s="3">
        <v>19.802823656132105</v>
      </c>
      <c r="F12" s="3">
        <v>149230.65556000001</v>
      </c>
      <c r="G12" s="3">
        <v>15279.36915</v>
      </c>
      <c r="H12" s="3">
        <v>0</v>
      </c>
      <c r="I12" s="3">
        <v>317654.73254</v>
      </c>
    </row>
    <row r="13" spans="1:9" ht="13.5" customHeight="1" thickBot="1" x14ac:dyDescent="0.3">
      <c r="A13" s="2" t="s">
        <v>16</v>
      </c>
      <c r="B13" s="2" t="s">
        <v>15</v>
      </c>
      <c r="C13" s="3">
        <v>2705907.01914</v>
      </c>
      <c r="D13" s="3">
        <v>367706.17884999997</v>
      </c>
      <c r="E13" s="3">
        <v>13.589017517936206</v>
      </c>
      <c r="F13" s="3">
        <v>120312.32959000001</v>
      </c>
      <c r="G13" s="3">
        <v>162136.81696</v>
      </c>
      <c r="H13" s="3">
        <v>49583.036590000003</v>
      </c>
      <c r="I13" s="3">
        <v>35673.995710000003</v>
      </c>
    </row>
    <row r="14" spans="1:9" ht="13.5" customHeight="1" thickBot="1" x14ac:dyDescent="0.3">
      <c r="A14" s="2" t="s">
        <v>18</v>
      </c>
      <c r="B14" s="2" t="s">
        <v>19</v>
      </c>
      <c r="C14" s="3">
        <v>1230167.3884999999</v>
      </c>
      <c r="D14" s="3">
        <v>357788.49783999997</v>
      </c>
      <c r="E14" s="3">
        <v>29.084537696635582</v>
      </c>
      <c r="F14" s="3">
        <v>122237.3991</v>
      </c>
      <c r="G14" s="3">
        <v>90747.01036</v>
      </c>
      <c r="H14" s="3">
        <v>5052.2991900000006</v>
      </c>
      <c r="I14" s="3">
        <v>139751.78919000001</v>
      </c>
    </row>
    <row r="15" spans="1:9" ht="13.5" customHeight="1" thickBot="1" x14ac:dyDescent="0.3">
      <c r="A15" s="2" t="s">
        <v>20</v>
      </c>
      <c r="B15" s="2" t="s">
        <v>21</v>
      </c>
      <c r="C15" s="3">
        <v>2055008.64756</v>
      </c>
      <c r="D15" s="3">
        <v>232658.84380999999</v>
      </c>
      <c r="E15" s="3">
        <v>11.321550597183414</v>
      </c>
      <c r="F15" s="3">
        <v>139351.05013999998</v>
      </c>
      <c r="G15" s="3">
        <v>34709.615030000001</v>
      </c>
      <c r="H15" s="3">
        <v>13093.110570000001</v>
      </c>
      <c r="I15" s="3">
        <v>45505.068070000001</v>
      </c>
    </row>
    <row r="16" spans="1:9" ht="13.5" customHeight="1" thickBot="1" x14ac:dyDescent="0.3">
      <c r="A16" s="2" t="s">
        <v>22</v>
      </c>
      <c r="B16" s="2" t="s">
        <v>25</v>
      </c>
      <c r="C16" s="3">
        <v>1263356.0345899998</v>
      </c>
      <c r="D16" s="3">
        <v>179059.41787</v>
      </c>
      <c r="E16" s="3">
        <v>14.173314011842326</v>
      </c>
      <c r="F16" s="3">
        <v>106745.30911</v>
      </c>
      <c r="G16" s="3">
        <v>49646.125209999998</v>
      </c>
      <c r="H16" s="3">
        <v>4425.9209900000005</v>
      </c>
      <c r="I16" s="3">
        <v>18242.062559999998</v>
      </c>
    </row>
    <row r="17" spans="1:9" ht="13.5" customHeight="1" thickBot="1" x14ac:dyDescent="0.3">
      <c r="A17" s="2" t="s">
        <v>24</v>
      </c>
      <c r="B17" s="2" t="s">
        <v>23</v>
      </c>
      <c r="C17" s="3">
        <v>805444.52458000008</v>
      </c>
      <c r="D17" s="3">
        <v>166267.29451000001</v>
      </c>
      <c r="E17" s="3">
        <v>20.642923185392597</v>
      </c>
      <c r="F17" s="3">
        <v>104088.18017000001</v>
      </c>
      <c r="G17" s="3">
        <v>28514.854149999999</v>
      </c>
      <c r="H17" s="3">
        <v>21075.070660000001</v>
      </c>
      <c r="I17" s="3">
        <v>12589.18953</v>
      </c>
    </row>
    <row r="18" spans="1:9" ht="13.5" customHeight="1" thickBot="1" x14ac:dyDescent="0.3">
      <c r="A18" s="2" t="s">
        <v>26</v>
      </c>
      <c r="B18" s="2" t="s">
        <v>27</v>
      </c>
      <c r="C18" s="3">
        <v>717763.16501999996</v>
      </c>
      <c r="D18" s="3">
        <v>94292.408800000005</v>
      </c>
      <c r="E18" s="3">
        <v>13.136980747315533</v>
      </c>
      <c r="F18" s="3">
        <v>1971.1812299999999</v>
      </c>
      <c r="G18" s="3">
        <v>2020.4811299999999</v>
      </c>
      <c r="H18" s="3">
        <v>6477.7675899999995</v>
      </c>
      <c r="I18" s="3">
        <v>83822.97885</v>
      </c>
    </row>
    <row r="19" spans="1:9" ht="13.5" customHeight="1" thickBot="1" x14ac:dyDescent="0.3">
      <c r="A19" s="2" t="s">
        <v>28</v>
      </c>
      <c r="B19" s="2" t="s">
        <v>31</v>
      </c>
      <c r="C19" s="3">
        <v>653891.08182000008</v>
      </c>
      <c r="D19" s="3">
        <v>88382.850470000005</v>
      </c>
      <c r="E19" s="3">
        <v>13.516448369964099</v>
      </c>
      <c r="F19" s="3">
        <v>38056.25447</v>
      </c>
      <c r="G19" s="3">
        <v>47496.139340000002</v>
      </c>
      <c r="H19" s="3">
        <v>1248.1170400000001</v>
      </c>
      <c r="I19" s="3">
        <v>1582.3396200000002</v>
      </c>
    </row>
    <row r="20" spans="1:9" ht="13.5" customHeight="1" thickBot="1" x14ac:dyDescent="0.3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">
      <c r="A21" s="2" t="s">
        <v>32</v>
      </c>
      <c r="B21" s="2" t="s">
        <v>33</v>
      </c>
      <c r="C21" s="3">
        <v>445159.79261</v>
      </c>
      <c r="D21" s="3">
        <v>70380.35878000001</v>
      </c>
      <c r="E21" s="3">
        <v>15.810133787545258</v>
      </c>
      <c r="F21" s="3">
        <v>5477.1167400000004</v>
      </c>
      <c r="G21" s="3">
        <v>29111.232829999997</v>
      </c>
      <c r="H21" s="3">
        <v>2665.24829</v>
      </c>
      <c r="I21" s="3">
        <v>33126.760920000001</v>
      </c>
    </row>
    <row r="22" spans="1:9" ht="13.5" customHeight="1" thickBot="1" x14ac:dyDescent="0.3">
      <c r="A22" s="2" t="s">
        <v>34</v>
      </c>
      <c r="B22" s="2" t="s">
        <v>37</v>
      </c>
      <c r="C22" s="3">
        <v>323989.06936999998</v>
      </c>
      <c r="D22" s="3">
        <v>62694.158389999997</v>
      </c>
      <c r="E22" s="3">
        <v>19.35070171098964</v>
      </c>
      <c r="F22" s="3">
        <v>9618.5646299999989</v>
      </c>
      <c r="G22" s="3">
        <v>4930</v>
      </c>
      <c r="H22" s="3">
        <v>2200</v>
      </c>
      <c r="I22" s="3">
        <v>45945.593759999996</v>
      </c>
    </row>
    <row r="23" spans="1:9" ht="13.5" customHeight="1" thickBot="1" x14ac:dyDescent="0.3">
      <c r="A23" s="2" t="s">
        <v>36</v>
      </c>
      <c r="B23" s="2" t="s">
        <v>39</v>
      </c>
      <c r="C23" s="3">
        <v>2430514.1369000003</v>
      </c>
      <c r="D23" s="3">
        <v>60416.587159999995</v>
      </c>
      <c r="E23" s="3">
        <v>2.4857533738544038</v>
      </c>
      <c r="F23" s="3">
        <v>13008.717699999999</v>
      </c>
      <c r="G23" s="3">
        <v>0</v>
      </c>
      <c r="H23" s="3">
        <v>3011.7222599999996</v>
      </c>
      <c r="I23" s="3">
        <v>44396.147199999999</v>
      </c>
    </row>
    <row r="24" spans="1:9" ht="13.5" customHeight="1" thickBot="1" x14ac:dyDescent="0.3">
      <c r="A24" s="2" t="s">
        <v>38</v>
      </c>
      <c r="B24" s="2" t="s">
        <v>41</v>
      </c>
      <c r="C24" s="3">
        <v>1123186.7659200002</v>
      </c>
      <c r="D24" s="3">
        <v>58771.858269999997</v>
      </c>
      <c r="E24" s="3">
        <v>5.232598892122815</v>
      </c>
      <c r="F24" s="3">
        <v>32104.923709999999</v>
      </c>
      <c r="G24" s="3">
        <v>2329.6716000000001</v>
      </c>
      <c r="H24" s="3">
        <v>10548.241620000001</v>
      </c>
      <c r="I24" s="3">
        <v>13789.021339999999</v>
      </c>
    </row>
    <row r="25" spans="1:9" ht="13.5" customHeight="1" thickBot="1" x14ac:dyDescent="0.3">
      <c r="A25" s="2" t="s">
        <v>40</v>
      </c>
      <c r="B25" s="2" t="s">
        <v>35</v>
      </c>
      <c r="C25" s="3">
        <v>257225.55346999998</v>
      </c>
      <c r="D25" s="3">
        <v>58539.253070000006</v>
      </c>
      <c r="E25" s="3">
        <v>22.757946199473295</v>
      </c>
      <c r="F25" s="3">
        <v>23147.790690000002</v>
      </c>
      <c r="G25" s="3">
        <v>18911.915800000002</v>
      </c>
      <c r="H25" s="3">
        <v>6278.6171699999995</v>
      </c>
      <c r="I25" s="3">
        <v>10200.929410000001</v>
      </c>
    </row>
    <row r="26" spans="1:9" ht="13.5" customHeight="1" thickBot="1" x14ac:dyDescent="0.3">
      <c r="A26" s="2" t="s">
        <v>42</v>
      </c>
      <c r="B26" s="2" t="s">
        <v>44</v>
      </c>
      <c r="C26" s="3">
        <v>389648.08613000001</v>
      </c>
      <c r="D26" s="3">
        <v>54599.797400000003</v>
      </c>
      <c r="E26" s="3">
        <v>14.012592219376033</v>
      </c>
      <c r="F26" s="3">
        <v>2959.2727599999998</v>
      </c>
      <c r="G26" s="3">
        <v>5192.7771900000007</v>
      </c>
      <c r="H26" s="3">
        <v>9684.8909499999991</v>
      </c>
      <c r="I26" s="3">
        <v>36762.856500000002</v>
      </c>
    </row>
    <row r="27" spans="1:9" ht="13.5" customHeight="1" thickBot="1" x14ac:dyDescent="0.3">
      <c r="A27" s="2" t="s">
        <v>43</v>
      </c>
      <c r="B27" s="2" t="s">
        <v>48</v>
      </c>
      <c r="C27" s="3">
        <v>3325887.40962</v>
      </c>
      <c r="D27" s="3">
        <v>53858.672870000002</v>
      </c>
      <c r="E27" s="3">
        <v>1.6193775145308853</v>
      </c>
      <c r="F27" s="3">
        <v>27469.137579999999</v>
      </c>
      <c r="G27" s="3">
        <v>13438.962800000001</v>
      </c>
      <c r="H27" s="3">
        <v>9524.0875299999989</v>
      </c>
      <c r="I27" s="3">
        <v>3426.4849599999998</v>
      </c>
    </row>
    <row r="28" spans="1:9" ht="13.5" customHeight="1" thickBot="1" x14ac:dyDescent="0.3">
      <c r="A28" s="2" t="s">
        <v>45</v>
      </c>
      <c r="B28" s="2" t="s">
        <v>52</v>
      </c>
      <c r="C28" s="3">
        <v>528314.93391999998</v>
      </c>
      <c r="D28" s="3">
        <v>38961.235549999998</v>
      </c>
      <c r="E28" s="3">
        <v>7.3746231742712194</v>
      </c>
      <c r="F28" s="3">
        <v>0</v>
      </c>
      <c r="G28" s="3">
        <v>29235.7055</v>
      </c>
      <c r="H28" s="3">
        <v>0</v>
      </c>
      <c r="I28" s="3">
        <v>9725.5300500000012</v>
      </c>
    </row>
    <row r="29" spans="1:9" ht="13.5" customHeight="1" thickBot="1" x14ac:dyDescent="0.3">
      <c r="A29" s="2" t="s">
        <v>47</v>
      </c>
      <c r="B29" s="2" t="s">
        <v>105</v>
      </c>
      <c r="C29" s="3">
        <v>202195.97037999998</v>
      </c>
      <c r="D29" s="3">
        <v>34885.496899999998</v>
      </c>
      <c r="E29" s="3">
        <v>17.253309665092448</v>
      </c>
      <c r="F29" s="3">
        <v>2857.71234</v>
      </c>
      <c r="G29" s="3">
        <v>400</v>
      </c>
      <c r="H29" s="3">
        <v>1158.4272800000001</v>
      </c>
      <c r="I29" s="3">
        <v>30469.35728</v>
      </c>
    </row>
    <row r="30" spans="1:9" ht="13.5" customHeight="1" thickBot="1" x14ac:dyDescent="0.3">
      <c r="A30" s="2" t="s">
        <v>49</v>
      </c>
      <c r="B30" s="2" t="s">
        <v>50</v>
      </c>
      <c r="C30" s="3">
        <v>61985.506280000001</v>
      </c>
      <c r="D30" s="3">
        <v>31309.563610000001</v>
      </c>
      <c r="E30" s="3">
        <v>50.511104109675109</v>
      </c>
      <c r="F30" s="3">
        <v>19695.2942</v>
      </c>
      <c r="G30" s="3">
        <v>2300</v>
      </c>
      <c r="H30" s="3">
        <v>7992.7460900000005</v>
      </c>
      <c r="I30" s="3">
        <v>1321.52332</v>
      </c>
    </row>
    <row r="31" spans="1:9" ht="13.5" customHeight="1" thickBot="1" x14ac:dyDescent="0.3">
      <c r="A31" s="2" t="s">
        <v>51</v>
      </c>
      <c r="B31" s="2" t="s">
        <v>56</v>
      </c>
      <c r="C31" s="3">
        <v>380916.01270999998</v>
      </c>
      <c r="D31" s="3">
        <v>18605.30863</v>
      </c>
      <c r="E31" s="3">
        <v>4.8843598087761784</v>
      </c>
      <c r="F31" s="3">
        <v>13964.818780000001</v>
      </c>
      <c r="G31" s="3">
        <v>2026.3094900000001</v>
      </c>
      <c r="H31" s="3">
        <v>1.6989999999999998E-2</v>
      </c>
      <c r="I31" s="3">
        <v>2614.1633700000002</v>
      </c>
    </row>
    <row r="32" spans="1:9" ht="13.5" customHeight="1" thickBot="1" x14ac:dyDescent="0.3">
      <c r="A32" s="2" t="s">
        <v>53</v>
      </c>
      <c r="B32" s="2" t="s">
        <v>54</v>
      </c>
      <c r="C32" s="3">
        <v>3688373.28578</v>
      </c>
      <c r="D32" s="3">
        <v>16115.887719999999</v>
      </c>
      <c r="E32" s="3">
        <v>0.43693754594017148</v>
      </c>
      <c r="F32" s="3">
        <v>103.5</v>
      </c>
      <c r="G32" s="3">
        <v>1113.4670700000001</v>
      </c>
      <c r="H32" s="3">
        <v>2278.0926400000003</v>
      </c>
      <c r="I32" s="3">
        <v>12620.828009999999</v>
      </c>
    </row>
    <row r="33" spans="1:9" ht="13.5" customHeight="1" thickBot="1" x14ac:dyDescent="0.3">
      <c r="A33" s="2" t="s">
        <v>55</v>
      </c>
      <c r="B33" s="2" t="s">
        <v>46</v>
      </c>
      <c r="C33" s="3">
        <v>21568.327209999999</v>
      </c>
      <c r="D33" s="3">
        <v>14500</v>
      </c>
      <c r="E33" s="3">
        <v>67.228208561659713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">
      <c r="A34" s="2" t="s">
        <v>57</v>
      </c>
      <c r="B34" s="2" t="s">
        <v>58</v>
      </c>
      <c r="C34" s="3">
        <v>252383.14675000001</v>
      </c>
      <c r="D34" s="3">
        <v>14310.384729999998</v>
      </c>
      <c r="E34" s="3">
        <v>5.6701031405140752</v>
      </c>
      <c r="F34" s="3">
        <v>1156.18065</v>
      </c>
      <c r="G34" s="3">
        <v>158.15206000000001</v>
      </c>
      <c r="H34" s="3">
        <v>484.61921000000001</v>
      </c>
      <c r="I34" s="3">
        <v>12511.432809999998</v>
      </c>
    </row>
    <row r="35" spans="1:9" ht="13.5" customHeight="1" thickBot="1" x14ac:dyDescent="0.3">
      <c r="A35" s="2" t="s">
        <v>59</v>
      </c>
      <c r="B35" s="2" t="s">
        <v>72</v>
      </c>
      <c r="C35" s="3">
        <v>88617.797189999997</v>
      </c>
      <c r="D35" s="3">
        <v>14067.820800000001</v>
      </c>
      <c r="E35" s="3">
        <v>15.87471280722319</v>
      </c>
      <c r="F35" s="3">
        <v>2599.1632500000001</v>
      </c>
      <c r="G35" s="3">
        <v>0</v>
      </c>
      <c r="H35" s="3">
        <v>10936.833990000001</v>
      </c>
      <c r="I35" s="3">
        <v>531.82356000000004</v>
      </c>
    </row>
    <row r="36" spans="1:9" ht="13.5" customHeight="1" thickBot="1" x14ac:dyDescent="0.3">
      <c r="A36" s="2" t="s">
        <v>61</v>
      </c>
      <c r="B36" s="2" t="s">
        <v>60</v>
      </c>
      <c r="C36" s="3">
        <v>180741.54947</v>
      </c>
      <c r="D36" s="3">
        <v>8053.4018499999993</v>
      </c>
      <c r="E36" s="3">
        <v>4.4557556763320356</v>
      </c>
      <c r="F36" s="3">
        <v>0</v>
      </c>
      <c r="G36" s="3">
        <v>0</v>
      </c>
      <c r="H36" s="3">
        <v>0</v>
      </c>
      <c r="I36" s="3">
        <v>8053.4018499999993</v>
      </c>
    </row>
    <row r="37" spans="1:9" ht="13.5" customHeight="1" thickBot="1" x14ac:dyDescent="0.3">
      <c r="A37" s="2" t="s">
        <v>63</v>
      </c>
      <c r="B37" s="2" t="s">
        <v>64</v>
      </c>
      <c r="C37" s="3">
        <v>65455.88798</v>
      </c>
      <c r="D37" s="3">
        <v>7571.0693600000004</v>
      </c>
      <c r="E37" s="3">
        <v>11.566674280415134</v>
      </c>
      <c r="F37" s="3">
        <v>0</v>
      </c>
      <c r="G37" s="3">
        <v>0</v>
      </c>
      <c r="H37" s="3">
        <v>1058.4020700000001</v>
      </c>
      <c r="I37" s="3">
        <v>6512.6672900000003</v>
      </c>
    </row>
    <row r="38" spans="1:9" ht="13.5" customHeight="1" thickBot="1" x14ac:dyDescent="0.3">
      <c r="A38" s="2" t="s">
        <v>65</v>
      </c>
      <c r="B38" s="2" t="s">
        <v>62</v>
      </c>
      <c r="C38" s="3">
        <v>188103.93896</v>
      </c>
      <c r="D38" s="3">
        <v>6110.1252399999994</v>
      </c>
      <c r="E38" s="3">
        <v>3.2482707559352639</v>
      </c>
      <c r="F38" s="3">
        <v>764.78466000000003</v>
      </c>
      <c r="G38" s="3">
        <v>1827.1861999999999</v>
      </c>
      <c r="H38" s="3">
        <v>0</v>
      </c>
      <c r="I38" s="3">
        <v>3518.1543799999999</v>
      </c>
    </row>
    <row r="39" spans="1:9" ht="13.5" customHeight="1" thickBot="1" x14ac:dyDescent="0.3">
      <c r="A39" s="2" t="s">
        <v>67</v>
      </c>
      <c r="B39" s="2" t="s">
        <v>76</v>
      </c>
      <c r="C39" s="3">
        <v>295314.09700999997</v>
      </c>
      <c r="D39" s="3">
        <v>5152.4547300000004</v>
      </c>
      <c r="E39" s="3">
        <v>1.744737139935967</v>
      </c>
      <c r="F39" s="3">
        <v>0</v>
      </c>
      <c r="G39" s="3">
        <v>0</v>
      </c>
      <c r="H39" s="3">
        <v>0</v>
      </c>
      <c r="I39" s="3">
        <v>5152.4547300000004</v>
      </c>
    </row>
    <row r="40" spans="1:9" ht="13.5" customHeight="1" thickBot="1" x14ac:dyDescent="0.3">
      <c r="A40" s="2" t="s">
        <v>69</v>
      </c>
      <c r="B40" s="2" t="s">
        <v>74</v>
      </c>
      <c r="C40" s="3">
        <v>200923.21988999998</v>
      </c>
      <c r="D40" s="3">
        <v>4320.0114299999996</v>
      </c>
      <c r="E40" s="3">
        <v>2.1500807285315697</v>
      </c>
      <c r="F40" s="3">
        <v>0</v>
      </c>
      <c r="G40" s="3">
        <v>0</v>
      </c>
      <c r="H40" s="3">
        <v>362.16314</v>
      </c>
      <c r="I40" s="3">
        <v>3957.8482899999999</v>
      </c>
    </row>
    <row r="41" spans="1:9" ht="13.5" customHeight="1" thickBot="1" x14ac:dyDescent="0.3">
      <c r="A41" s="2" t="s">
        <v>71</v>
      </c>
      <c r="B41" s="2" t="s">
        <v>68</v>
      </c>
      <c r="C41" s="3">
        <v>108403.30517000001</v>
      </c>
      <c r="D41" s="3">
        <v>2933.9478299999996</v>
      </c>
      <c r="E41" s="3">
        <v>2.7065114162330475</v>
      </c>
      <c r="F41" s="3">
        <v>0</v>
      </c>
      <c r="G41" s="3">
        <v>199.78251</v>
      </c>
      <c r="H41" s="3">
        <v>2734.1653199999996</v>
      </c>
      <c r="I41" s="3">
        <v>0</v>
      </c>
    </row>
    <row r="42" spans="1:9" ht="13.5" customHeight="1" thickBot="1" x14ac:dyDescent="0.3">
      <c r="A42" s="2" t="s">
        <v>73</v>
      </c>
      <c r="B42" s="2" t="s">
        <v>66</v>
      </c>
      <c r="C42" s="3">
        <v>19589.771169999996</v>
      </c>
      <c r="D42" s="3">
        <v>2840.7061400000002</v>
      </c>
      <c r="E42" s="3">
        <v>14.500966424509802</v>
      </c>
      <c r="F42" s="3">
        <v>840.70614</v>
      </c>
      <c r="G42" s="3">
        <v>0</v>
      </c>
      <c r="H42" s="3">
        <v>0</v>
      </c>
      <c r="I42" s="3">
        <v>2000</v>
      </c>
    </row>
    <row r="43" spans="1:9" ht="13.5" customHeight="1" thickBot="1" x14ac:dyDescent="0.3">
      <c r="A43" s="2" t="s">
        <v>75</v>
      </c>
      <c r="B43" s="2" t="s">
        <v>70</v>
      </c>
      <c r="C43" s="3">
        <v>38149.883580000002</v>
      </c>
      <c r="D43" s="3">
        <v>2090.6768000000002</v>
      </c>
      <c r="E43" s="3">
        <v>5.4801656094595081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">
      <c r="A44" s="2" t="s">
        <v>77</v>
      </c>
      <c r="B44" s="2" t="s">
        <v>98</v>
      </c>
      <c r="C44" s="3">
        <v>125888.49411</v>
      </c>
      <c r="D44" s="3">
        <v>810.55867000000001</v>
      </c>
      <c r="E44" s="3">
        <v>0.64387033599094656</v>
      </c>
      <c r="F44" s="3">
        <v>0</v>
      </c>
      <c r="G44" s="3">
        <v>0</v>
      </c>
      <c r="H44" s="3">
        <v>452</v>
      </c>
      <c r="I44" s="3">
        <v>358.55867000000001</v>
      </c>
    </row>
    <row r="45" spans="1:9" ht="13.5" customHeight="1" thickBot="1" x14ac:dyDescent="0.3">
      <c r="A45" s="2" t="s">
        <v>79</v>
      </c>
      <c r="B45" s="2" t="s">
        <v>90</v>
      </c>
      <c r="C45" s="3">
        <v>3689.4550200000008</v>
      </c>
      <c r="D45" s="3">
        <v>200</v>
      </c>
      <c r="E45" s="3">
        <v>5.420854812318594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">
      <c r="A46" s="2" t="s">
        <v>80</v>
      </c>
      <c r="B46" s="2" t="s">
        <v>78</v>
      </c>
      <c r="C46" s="3">
        <v>13994.1566</v>
      </c>
      <c r="D46" s="3">
        <v>182.46090000000001</v>
      </c>
      <c r="E46" s="3">
        <v>1.30383634552153</v>
      </c>
      <c r="F46" s="3">
        <v>131.49885</v>
      </c>
      <c r="G46" s="3">
        <v>0</v>
      </c>
      <c r="H46" s="3">
        <v>0</v>
      </c>
      <c r="I46" s="3">
        <v>50.962050000000005</v>
      </c>
    </row>
    <row r="47" spans="1:9" ht="13.5" customHeight="1" thickBot="1" x14ac:dyDescent="0.3">
      <c r="A47" s="2" t="s">
        <v>81</v>
      </c>
      <c r="B47" s="2" t="s">
        <v>84</v>
      </c>
      <c r="C47" s="3">
        <v>47616.485930000003</v>
      </c>
      <c r="D47" s="3">
        <v>150</v>
      </c>
      <c r="E47" s="3">
        <v>0.31501694648469408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">
      <c r="A48" s="2" t="s">
        <v>83</v>
      </c>
      <c r="B48" s="2" t="s">
        <v>82</v>
      </c>
      <c r="C48" s="3">
        <v>469638.26701999997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86</v>
      </c>
      <c r="C49" s="3">
        <v>258115.50706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100</v>
      </c>
      <c r="C50" s="3">
        <v>411989.98479000002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25521.202430000001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92</v>
      </c>
      <c r="C52" s="3">
        <v>374839.14552999998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94</v>
      </c>
      <c r="C53" s="3">
        <v>38213.737999999998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96</v>
      </c>
      <c r="C54" s="3">
        <v>9265.4443099999989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101</v>
      </c>
      <c r="C55" s="3">
        <v>20456.916309999997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9" t="s">
        <v>99</v>
      </c>
      <c r="B56" s="120"/>
      <c r="C56" s="3">
        <v>49601642.460359998</v>
      </c>
      <c r="D56" s="3">
        <v>6437082.5040600002</v>
      </c>
      <c r="E56" s="3">
        <v>12.977559179021753</v>
      </c>
      <c r="F56" s="3">
        <v>2397489.9643899999</v>
      </c>
      <c r="G56" s="3">
        <v>1268186.5206199999</v>
      </c>
      <c r="H56" s="3">
        <v>591796.93588999996</v>
      </c>
      <c r="I56" s="3">
        <v>2179609.0831599999</v>
      </c>
    </row>
    <row r="57" spans="1:9" ht="13.5" customHeight="1" x14ac:dyDescent="0.25">
      <c r="A57" s="5" t="s">
        <v>102</v>
      </c>
      <c r="B57" s="6"/>
      <c r="C57" s="6"/>
      <c r="D57" s="6"/>
      <c r="E57" s="6"/>
      <c r="F57" s="6"/>
      <c r="G57" s="6"/>
      <c r="H57" s="6"/>
      <c r="I57" s="6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workbookViewId="0">
      <selection activeCell="B8" sqref="B8:I52"/>
    </sheetView>
  </sheetViews>
  <sheetFormatPr baseColWidth="10" defaultRowHeight="15" x14ac:dyDescent="0.25"/>
  <cols>
    <col min="1" max="1" width="2.7109375" style="73" customWidth="1"/>
    <col min="2" max="2" width="31.7109375" style="73" customWidth="1"/>
    <col min="3" max="3" width="12.28515625" style="73" bestFit="1" customWidth="1"/>
    <col min="4" max="4" width="12.7109375" style="73" bestFit="1" customWidth="1"/>
    <col min="5" max="5" width="11.7109375" style="73" bestFit="1" customWidth="1"/>
    <col min="6" max="6" width="11.28515625" style="73" bestFit="1" customWidth="1"/>
    <col min="7" max="7" width="14.42578125" style="73" bestFit="1" customWidth="1"/>
    <col min="8" max="8" width="15" style="73" bestFit="1" customWidth="1"/>
    <col min="9" max="9" width="14.28515625" style="73" bestFit="1" customWidth="1"/>
    <col min="10" max="10" width="11.85546875" style="73" bestFit="1" customWidth="1"/>
    <col min="11" max="16384" width="11.42578125" style="73"/>
  </cols>
  <sheetData>
    <row r="2" spans="1:13" x14ac:dyDescent="0.25">
      <c r="A2" s="115" t="s">
        <v>191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74" t="s">
        <v>126</v>
      </c>
      <c r="C9" s="52">
        <v>10560771.948280001</v>
      </c>
      <c r="D9" s="52">
        <v>1650804.7462200001</v>
      </c>
      <c r="E9" s="52">
        <v>15.631478023619868</v>
      </c>
      <c r="F9" s="52">
        <v>754120.15807</v>
      </c>
      <c r="G9" s="52">
        <v>222526.54005000001</v>
      </c>
      <c r="H9" s="52">
        <v>39593.540659999999</v>
      </c>
      <c r="I9" s="52">
        <v>634564.50744000007</v>
      </c>
      <c r="K9" s="34"/>
      <c r="L9" s="34"/>
      <c r="M9" s="34"/>
    </row>
    <row r="10" spans="1:13" ht="13.5" customHeight="1" x14ac:dyDescent="0.25">
      <c r="A10" s="54" t="s">
        <v>10</v>
      </c>
      <c r="B10" s="74" t="s">
        <v>145</v>
      </c>
      <c r="C10" s="52">
        <v>7240620.8992400002</v>
      </c>
      <c r="D10" s="52">
        <v>1289221.62467</v>
      </c>
      <c r="E10" s="52">
        <v>17.805401534077291</v>
      </c>
      <c r="F10" s="52">
        <v>464285.09574000002</v>
      </c>
      <c r="G10" s="52">
        <v>414223.03688999999</v>
      </c>
      <c r="H10" s="52">
        <v>129696.78982999999</v>
      </c>
      <c r="I10" s="52">
        <v>281016.70220999996</v>
      </c>
      <c r="K10" s="34"/>
      <c r="L10" s="34"/>
      <c r="M10" s="34"/>
    </row>
    <row r="11" spans="1:13" ht="13.5" customHeight="1" x14ac:dyDescent="0.25">
      <c r="A11" s="54" t="s">
        <v>12</v>
      </c>
      <c r="B11" s="74" t="s">
        <v>141</v>
      </c>
      <c r="C11" s="52">
        <v>6123361.3915200001</v>
      </c>
      <c r="D11" s="52">
        <v>1042901.92767</v>
      </c>
      <c r="E11" s="52">
        <v>17.031526656490886</v>
      </c>
      <c r="F11" s="52">
        <v>507654.56907999999</v>
      </c>
      <c r="G11" s="52">
        <v>215247.42619</v>
      </c>
      <c r="H11" s="52">
        <v>137226.37959</v>
      </c>
      <c r="I11" s="52">
        <v>182773.55280999999</v>
      </c>
      <c r="K11" s="34"/>
      <c r="L11" s="34"/>
      <c r="M11" s="34"/>
    </row>
    <row r="12" spans="1:13" ht="13.5" customHeight="1" x14ac:dyDescent="0.25">
      <c r="A12" s="54" t="s">
        <v>14</v>
      </c>
      <c r="B12" s="74" t="s">
        <v>138</v>
      </c>
      <c r="C12" s="52">
        <v>3042079.6297499998</v>
      </c>
      <c r="D12" s="52">
        <v>494138.32499999995</v>
      </c>
      <c r="E12" s="52">
        <v>16.243438211399109</v>
      </c>
      <c r="F12" s="52">
        <v>109865.48817</v>
      </c>
      <c r="G12" s="52">
        <v>2710.16021</v>
      </c>
      <c r="H12" s="52">
        <v>0</v>
      </c>
      <c r="I12" s="52">
        <v>381562.67661999998</v>
      </c>
      <c r="K12" s="34"/>
      <c r="L12" s="34"/>
      <c r="M12" s="34"/>
    </row>
    <row r="13" spans="1:13" ht="13.5" customHeight="1" x14ac:dyDescent="0.25">
      <c r="A13" s="54" t="s">
        <v>16</v>
      </c>
      <c r="B13" s="74" t="s">
        <v>133</v>
      </c>
      <c r="C13" s="52">
        <v>1374450.0244400001</v>
      </c>
      <c r="D13" s="52">
        <v>440678.28704000002</v>
      </c>
      <c r="E13" s="52">
        <v>32.062154258358575</v>
      </c>
      <c r="F13" s="52">
        <v>248464.54962999999</v>
      </c>
      <c r="G13" s="52">
        <v>73730.324909999996</v>
      </c>
      <c r="H13" s="52">
        <v>8394.0487900000007</v>
      </c>
      <c r="I13" s="52">
        <v>110089.36370999999</v>
      </c>
      <c r="K13" s="34"/>
      <c r="L13" s="34"/>
      <c r="M13" s="34"/>
    </row>
    <row r="14" spans="1:13" ht="14.25" customHeight="1" x14ac:dyDescent="0.25">
      <c r="A14" s="54" t="s">
        <v>18</v>
      </c>
      <c r="B14" s="74" t="s">
        <v>192</v>
      </c>
      <c r="C14" s="52">
        <v>2276973.55204</v>
      </c>
      <c r="D14" s="52">
        <v>229154.64315000002</v>
      </c>
      <c r="E14" s="52">
        <v>10.064001092357634</v>
      </c>
      <c r="F14" s="52">
        <v>151241.10405000002</v>
      </c>
      <c r="G14" s="52">
        <v>28152.522270000001</v>
      </c>
      <c r="H14" s="52">
        <v>4624.4804599999998</v>
      </c>
      <c r="I14" s="52">
        <v>45136.536369999994</v>
      </c>
      <c r="K14" s="34"/>
      <c r="L14" s="34"/>
      <c r="M14" s="34"/>
    </row>
    <row r="15" spans="1:13" ht="13.5" customHeight="1" x14ac:dyDescent="0.25">
      <c r="A15" s="54" t="s">
        <v>20</v>
      </c>
      <c r="B15" s="74" t="s">
        <v>153</v>
      </c>
      <c r="C15" s="52">
        <v>956306.05391999998</v>
      </c>
      <c r="D15" s="52">
        <v>226627.65195</v>
      </c>
      <c r="E15" s="52">
        <v>23.698234578880811</v>
      </c>
      <c r="F15" s="52">
        <v>119321.35355</v>
      </c>
      <c r="G15" s="52">
        <v>61871.686820000003</v>
      </c>
      <c r="H15" s="52">
        <v>29473.919550000002</v>
      </c>
      <c r="I15" s="52">
        <v>15960.692030000002</v>
      </c>
      <c r="K15" s="34"/>
      <c r="L15" s="34"/>
      <c r="M15" s="34"/>
    </row>
    <row r="16" spans="1:13" ht="13.5" customHeight="1" x14ac:dyDescent="0.25">
      <c r="A16" s="54" t="s">
        <v>22</v>
      </c>
      <c r="B16" s="74" t="s">
        <v>132</v>
      </c>
      <c r="C16" s="52">
        <v>2995407.07442</v>
      </c>
      <c r="D16" s="52">
        <v>195985.96399999998</v>
      </c>
      <c r="E16" s="52">
        <v>6.542882457401844</v>
      </c>
      <c r="F16" s="52">
        <v>17500.033869999996</v>
      </c>
      <c r="G16" s="52">
        <v>143684.72400999998</v>
      </c>
      <c r="H16" s="52">
        <v>22686.82086</v>
      </c>
      <c r="I16" s="52">
        <v>12114.385259999999</v>
      </c>
      <c r="K16" s="34"/>
      <c r="L16" s="34"/>
      <c r="M16" s="34"/>
    </row>
    <row r="17" spans="1:13" ht="13.5" customHeight="1" x14ac:dyDescent="0.25">
      <c r="A17" s="54" t="s">
        <v>24</v>
      </c>
      <c r="B17" s="74" t="s">
        <v>155</v>
      </c>
      <c r="C17" s="52">
        <v>770505.37270000007</v>
      </c>
      <c r="D17" s="52">
        <v>144495.87486000001</v>
      </c>
      <c r="E17" s="52">
        <v>18.753389655630627</v>
      </c>
      <c r="F17" s="52">
        <v>88545.298849999992</v>
      </c>
      <c r="G17" s="52">
        <v>32932.825320000004</v>
      </c>
      <c r="H17" s="52">
        <v>14553.88039</v>
      </c>
      <c r="I17" s="52">
        <v>8463.8703000000005</v>
      </c>
      <c r="K17" s="34"/>
      <c r="L17" s="34"/>
      <c r="M17" s="34"/>
    </row>
    <row r="18" spans="1:13" ht="13.5" customHeight="1" x14ac:dyDescent="0.25">
      <c r="A18" s="54" t="s">
        <v>26</v>
      </c>
      <c r="B18" s="74" t="s">
        <v>139</v>
      </c>
      <c r="C18" s="52">
        <v>716482.47609999997</v>
      </c>
      <c r="D18" s="52">
        <v>100419.57762</v>
      </c>
      <c r="E18" s="52">
        <v>14.015636246487118</v>
      </c>
      <c r="F18" s="52">
        <v>66945.538560000001</v>
      </c>
      <c r="G18" s="52">
        <v>23845.18795</v>
      </c>
      <c r="H18" s="52">
        <v>152.101</v>
      </c>
      <c r="I18" s="52">
        <v>9476.750109999999</v>
      </c>
      <c r="K18" s="34"/>
      <c r="L18" s="34"/>
      <c r="M18" s="34"/>
    </row>
    <row r="19" spans="1:13" ht="13.5" customHeight="1" x14ac:dyDescent="0.25">
      <c r="A19" s="54" t="s">
        <v>28</v>
      </c>
      <c r="B19" s="74" t="s">
        <v>162</v>
      </c>
      <c r="C19" s="52">
        <v>332079.04739999998</v>
      </c>
      <c r="D19" s="52">
        <v>94875.551899999991</v>
      </c>
      <c r="E19" s="52">
        <v>28.570171061024308</v>
      </c>
      <c r="F19" s="52">
        <v>37207.307479999996</v>
      </c>
      <c r="G19" s="52">
        <v>10599.462519999999</v>
      </c>
      <c r="H19" s="52">
        <v>4467.5734400000001</v>
      </c>
      <c r="I19" s="52">
        <v>42601.208460000002</v>
      </c>
      <c r="K19" s="34"/>
      <c r="L19" s="34"/>
      <c r="M19" s="34"/>
    </row>
    <row r="20" spans="1:13" ht="13.5" customHeight="1" x14ac:dyDescent="0.25">
      <c r="A20" s="54" t="s">
        <v>30</v>
      </c>
      <c r="B20" s="74" t="s">
        <v>127</v>
      </c>
      <c r="C20" s="52">
        <v>532772.77576999995</v>
      </c>
      <c r="D20" s="52">
        <v>86603.172699999996</v>
      </c>
      <c r="E20" s="52">
        <v>16.255179813727366</v>
      </c>
      <c r="F20" s="52">
        <v>27123.721379999999</v>
      </c>
      <c r="G20" s="52">
        <v>25846.670460000001</v>
      </c>
      <c r="H20" s="52">
        <v>244.5941</v>
      </c>
      <c r="I20" s="52">
        <v>33388.186760000004</v>
      </c>
      <c r="K20" s="34"/>
      <c r="L20" s="34"/>
      <c r="M20" s="34"/>
    </row>
    <row r="21" spans="1:13" ht="13.5" customHeight="1" x14ac:dyDescent="0.25">
      <c r="A21" s="54" t="s">
        <v>32</v>
      </c>
      <c r="B21" s="74" t="s">
        <v>142</v>
      </c>
      <c r="C21" s="52">
        <v>3592046.9153800001</v>
      </c>
      <c r="D21" s="52">
        <v>80897.273550000013</v>
      </c>
      <c r="E21" s="52">
        <v>2.2521218529642155</v>
      </c>
      <c r="F21" s="52">
        <v>65435.5219</v>
      </c>
      <c r="G21" s="52">
        <v>4009.7814500000004</v>
      </c>
      <c r="H21" s="52">
        <v>4720.8652999999995</v>
      </c>
      <c r="I21" s="52">
        <v>6731.1049000000003</v>
      </c>
      <c r="K21" s="34"/>
      <c r="L21" s="34"/>
      <c r="M21" s="34"/>
    </row>
    <row r="22" spans="1:13" ht="13.5" customHeight="1" x14ac:dyDescent="0.25">
      <c r="A22" s="54" t="s">
        <v>34</v>
      </c>
      <c r="B22" s="74" t="s">
        <v>169</v>
      </c>
      <c r="C22" s="52">
        <v>294070.89030999999</v>
      </c>
      <c r="D22" s="52">
        <v>74902.272089999999</v>
      </c>
      <c r="E22" s="52">
        <v>25.470821682159855</v>
      </c>
      <c r="F22" s="52">
        <v>4334.8201799999997</v>
      </c>
      <c r="G22" s="52">
        <v>28878.134699999999</v>
      </c>
      <c r="H22" s="52">
        <v>14437.20715</v>
      </c>
      <c r="I22" s="52">
        <v>27252.110059999999</v>
      </c>
      <c r="K22" s="34"/>
      <c r="L22" s="34"/>
      <c r="M22" s="34"/>
    </row>
    <row r="23" spans="1:13" ht="13.5" customHeight="1" x14ac:dyDescent="0.25">
      <c r="A23" s="54" t="s">
        <v>36</v>
      </c>
      <c r="B23" s="74" t="s">
        <v>149</v>
      </c>
      <c r="C23" s="52">
        <v>90885.518100000001</v>
      </c>
      <c r="D23" s="52">
        <v>69714.651469999997</v>
      </c>
      <c r="E23" s="52">
        <v>76.706006553534735</v>
      </c>
      <c r="F23" s="52">
        <v>54508.82849</v>
      </c>
      <c r="G23" s="52">
        <v>1345.5704499999999</v>
      </c>
      <c r="H23" s="52">
        <v>6026.3331500000004</v>
      </c>
      <c r="I23" s="52">
        <v>7833.9193800000003</v>
      </c>
      <c r="K23" s="34"/>
      <c r="L23" s="34"/>
      <c r="M23" s="34"/>
    </row>
    <row r="24" spans="1:13" ht="13.5" customHeight="1" x14ac:dyDescent="0.25">
      <c r="A24" s="54" t="s">
        <v>38</v>
      </c>
      <c r="B24" s="74" t="s">
        <v>159</v>
      </c>
      <c r="C24" s="52">
        <v>305452.53269999998</v>
      </c>
      <c r="D24" s="52">
        <v>61483.864140000005</v>
      </c>
      <c r="E24" s="52">
        <v>20.128778634285002</v>
      </c>
      <c r="F24" s="52">
        <v>24126.023229999999</v>
      </c>
      <c r="G24" s="52">
        <v>13894.422980000001</v>
      </c>
      <c r="H24" s="52">
        <v>245.50493</v>
      </c>
      <c r="I24" s="52">
        <v>23217.913</v>
      </c>
      <c r="K24" s="34"/>
      <c r="L24" s="34"/>
      <c r="M24" s="34"/>
    </row>
    <row r="25" spans="1:13" ht="13.5" customHeight="1" x14ac:dyDescent="0.25">
      <c r="A25" s="54" t="s">
        <v>40</v>
      </c>
      <c r="B25" s="74" t="s">
        <v>140</v>
      </c>
      <c r="C25" s="52">
        <v>1226759.2825799999</v>
      </c>
      <c r="D25" s="52">
        <v>58630.805319999999</v>
      </c>
      <c r="E25" s="52">
        <v>4.7793243672624541</v>
      </c>
      <c r="F25" s="52">
        <v>16185.1464</v>
      </c>
      <c r="G25" s="52">
        <v>2538.7202499999999</v>
      </c>
      <c r="H25" s="52">
        <v>11991.697179999999</v>
      </c>
      <c r="I25" s="52">
        <v>27915.241489999997</v>
      </c>
      <c r="K25" s="34"/>
      <c r="L25" s="34"/>
      <c r="M25" s="34"/>
    </row>
    <row r="26" spans="1:13" ht="13.5" customHeight="1" x14ac:dyDescent="0.25">
      <c r="A26" s="54" t="s">
        <v>42</v>
      </c>
      <c r="B26" s="74" t="s">
        <v>128</v>
      </c>
      <c r="C26" s="52">
        <v>320675.78813999996</v>
      </c>
      <c r="D26" s="52">
        <v>54920.076639999999</v>
      </c>
      <c r="E26" s="52">
        <v>17.126355861959592</v>
      </c>
      <c r="F26" s="52">
        <v>3456.2429400000001</v>
      </c>
      <c r="G26" s="52">
        <v>8802.5005999999994</v>
      </c>
      <c r="H26" s="52">
        <v>3933.3334500000001</v>
      </c>
      <c r="I26" s="52">
        <v>38727.999649999998</v>
      </c>
      <c r="K26" s="34"/>
      <c r="L26" s="34"/>
      <c r="M26" s="34"/>
    </row>
    <row r="27" spans="1:13" ht="13.5" customHeight="1" x14ac:dyDescent="0.25">
      <c r="A27" s="54" t="s">
        <v>43</v>
      </c>
      <c r="B27" s="74" t="s">
        <v>157</v>
      </c>
      <c r="C27" s="52">
        <v>387134.37306000001</v>
      </c>
      <c r="D27" s="52">
        <v>49609.306130000004</v>
      </c>
      <c r="E27" s="52">
        <v>12.814492740046957</v>
      </c>
      <c r="F27" s="52">
        <v>10009.181779999999</v>
      </c>
      <c r="G27" s="52">
        <v>0</v>
      </c>
      <c r="H27" s="52">
        <v>5391.6152200000006</v>
      </c>
      <c r="I27" s="52">
        <v>34208.509130000006</v>
      </c>
      <c r="K27" s="34"/>
      <c r="L27" s="34"/>
      <c r="M27" s="34"/>
    </row>
    <row r="28" spans="1:13" ht="13.5" customHeight="1" x14ac:dyDescent="0.25">
      <c r="A28" s="54" t="s">
        <v>45</v>
      </c>
      <c r="B28" s="74" t="s">
        <v>125</v>
      </c>
      <c r="C28" s="52">
        <v>2961898.5102300001</v>
      </c>
      <c r="D28" s="52">
        <v>49594.955679999999</v>
      </c>
      <c r="E28" s="52">
        <v>1.6744312983279366</v>
      </c>
      <c r="F28" s="52">
        <v>13151.17662</v>
      </c>
      <c r="G28" s="52">
        <v>7456</v>
      </c>
      <c r="H28" s="52">
        <v>0</v>
      </c>
      <c r="I28" s="52">
        <v>28987.779059999997</v>
      </c>
      <c r="K28" s="34"/>
      <c r="L28" s="34"/>
      <c r="M28" s="34"/>
    </row>
    <row r="29" spans="1:13" ht="13.5" customHeight="1" x14ac:dyDescent="0.25">
      <c r="A29" s="54" t="s">
        <v>47</v>
      </c>
      <c r="B29" s="74" t="s">
        <v>154</v>
      </c>
      <c r="C29" s="52">
        <v>402826.63594999997</v>
      </c>
      <c r="D29" s="52">
        <v>39426.854290000003</v>
      </c>
      <c r="E29" s="52">
        <v>9.7875489779910634</v>
      </c>
      <c r="F29" s="52">
        <v>6324.2187300000005</v>
      </c>
      <c r="G29" s="52">
        <v>3645.0956800000004</v>
      </c>
      <c r="H29" s="52">
        <v>2050.9358099999999</v>
      </c>
      <c r="I29" s="52">
        <v>27406.604070000001</v>
      </c>
      <c r="K29" s="34"/>
      <c r="L29" s="34"/>
      <c r="M29" s="34"/>
    </row>
    <row r="30" spans="1:13" ht="13.5" customHeight="1" x14ac:dyDescent="0.25">
      <c r="A30" s="54" t="s">
        <v>49</v>
      </c>
      <c r="B30" s="74" t="s">
        <v>146</v>
      </c>
      <c r="C30" s="52">
        <v>475973.29813999997</v>
      </c>
      <c r="D30" s="52">
        <v>37652.657070000001</v>
      </c>
      <c r="E30" s="52">
        <v>7.9106658329655026</v>
      </c>
      <c r="F30" s="52">
        <v>9651.1521499999999</v>
      </c>
      <c r="G30" s="52">
        <v>22850.925360000001</v>
      </c>
      <c r="H30" s="52">
        <v>4195.0329700000011</v>
      </c>
      <c r="I30" s="52">
        <v>955.54658999999992</v>
      </c>
      <c r="K30" s="34"/>
      <c r="L30" s="34"/>
      <c r="M30" s="34"/>
    </row>
    <row r="31" spans="1:13" ht="13.5" customHeight="1" x14ac:dyDescent="0.25">
      <c r="A31" s="54" t="s">
        <v>51</v>
      </c>
      <c r="B31" s="74" t="s">
        <v>160</v>
      </c>
      <c r="C31" s="52">
        <v>131741.83739</v>
      </c>
      <c r="D31" s="52">
        <v>24834.169909999997</v>
      </c>
      <c r="E31" s="52">
        <v>18.850632723819182</v>
      </c>
      <c r="F31" s="52">
        <v>823.86320000000001</v>
      </c>
      <c r="G31" s="52">
        <v>4401.2502700000014</v>
      </c>
      <c r="H31" s="52">
        <v>16529.331009999998</v>
      </c>
      <c r="I31" s="52">
        <v>3079.72543</v>
      </c>
      <c r="K31" s="34"/>
      <c r="L31" s="34"/>
      <c r="M31" s="34"/>
    </row>
    <row r="32" spans="1:13" ht="13.5" customHeight="1" x14ac:dyDescent="0.25">
      <c r="A32" s="54" t="s">
        <v>53</v>
      </c>
      <c r="B32" s="74" t="s">
        <v>135</v>
      </c>
      <c r="C32" s="52">
        <v>525984.94414000004</v>
      </c>
      <c r="D32" s="52">
        <v>21067.09029</v>
      </c>
      <c r="E32" s="52">
        <v>4.0052648891776315</v>
      </c>
      <c r="F32" s="52">
        <v>0</v>
      </c>
      <c r="G32" s="52">
        <v>13807.10046</v>
      </c>
      <c r="H32" s="52">
        <v>0</v>
      </c>
      <c r="I32" s="52">
        <v>7259.9898300000004</v>
      </c>
      <c r="K32" s="34"/>
      <c r="L32" s="34"/>
      <c r="M32" s="34"/>
    </row>
    <row r="33" spans="1:13" ht="13.5" customHeight="1" x14ac:dyDescent="0.25">
      <c r="A33" s="54" t="s">
        <v>55</v>
      </c>
      <c r="B33" s="74" t="s">
        <v>124</v>
      </c>
      <c r="C33" s="52">
        <v>4247243.8284999998</v>
      </c>
      <c r="D33" s="52">
        <v>15766.869150000002</v>
      </c>
      <c r="E33" s="52">
        <v>0.37122590052872928</v>
      </c>
      <c r="F33" s="52">
        <v>0</v>
      </c>
      <c r="G33" s="52">
        <v>524.62323000000004</v>
      </c>
      <c r="H33" s="52">
        <v>592.12374</v>
      </c>
      <c r="I33" s="52">
        <v>14650.122180000002</v>
      </c>
      <c r="K33" s="34"/>
      <c r="L33" s="34"/>
      <c r="M33" s="34"/>
    </row>
    <row r="34" spans="1:13" ht="13.5" customHeight="1" x14ac:dyDescent="0.25">
      <c r="A34" s="54" t="s">
        <v>57</v>
      </c>
      <c r="B34" s="74" t="s">
        <v>170</v>
      </c>
      <c r="C34" s="52">
        <v>70375.228340000001</v>
      </c>
      <c r="D34" s="52">
        <v>12299.946660000001</v>
      </c>
      <c r="E34" s="52">
        <v>17.477665011012029</v>
      </c>
      <c r="F34" s="52">
        <v>3436.8863300000003</v>
      </c>
      <c r="G34" s="52">
        <v>595.65221999999994</v>
      </c>
      <c r="H34" s="52">
        <v>0</v>
      </c>
      <c r="I34" s="52">
        <v>8267.4081100000003</v>
      </c>
      <c r="K34" s="34"/>
      <c r="L34" s="34"/>
      <c r="M34" s="34"/>
    </row>
    <row r="35" spans="1:13" ht="13.5" customHeight="1" x14ac:dyDescent="0.25">
      <c r="A35" s="54" t="s">
        <v>59</v>
      </c>
      <c r="B35" s="74" t="s">
        <v>143</v>
      </c>
      <c r="C35" s="52">
        <v>58328.021369999995</v>
      </c>
      <c r="D35" s="52">
        <v>6958.9822999999997</v>
      </c>
      <c r="E35" s="52">
        <v>11.930770385397011</v>
      </c>
      <c r="F35" s="52">
        <v>0</v>
      </c>
      <c r="G35" s="52">
        <v>0</v>
      </c>
      <c r="H35" s="52">
        <v>6258.9822999999997</v>
      </c>
      <c r="I35" s="52">
        <v>700</v>
      </c>
      <c r="K35" s="34"/>
      <c r="L35" s="34"/>
      <c r="M35" s="34"/>
    </row>
    <row r="36" spans="1:13" ht="13.5" customHeight="1" x14ac:dyDescent="0.25">
      <c r="A36" s="54" t="s">
        <v>61</v>
      </c>
      <c r="B36" s="74" t="s">
        <v>150</v>
      </c>
      <c r="C36" s="52">
        <v>189085.05035</v>
      </c>
      <c r="D36" s="52">
        <v>6173.4103299999997</v>
      </c>
      <c r="E36" s="52">
        <v>3.2648854674512346</v>
      </c>
      <c r="F36" s="52">
        <v>0</v>
      </c>
      <c r="G36" s="52">
        <v>0</v>
      </c>
      <c r="H36" s="52">
        <v>0</v>
      </c>
      <c r="I36" s="52">
        <v>6173.4103299999997</v>
      </c>
      <c r="K36" s="34"/>
      <c r="L36" s="34"/>
      <c r="M36" s="34"/>
    </row>
    <row r="37" spans="1:13" ht="13.5" customHeight="1" x14ac:dyDescent="0.25">
      <c r="A37" s="54" t="s">
        <v>63</v>
      </c>
      <c r="B37" s="74" t="s">
        <v>163</v>
      </c>
      <c r="C37" s="52">
        <v>57339.092770000003</v>
      </c>
      <c r="D37" s="52">
        <v>5312.93696</v>
      </c>
      <c r="E37" s="52">
        <v>9.2658197110152845</v>
      </c>
      <c r="F37" s="52">
        <v>0</v>
      </c>
      <c r="G37" s="52">
        <v>0</v>
      </c>
      <c r="H37" s="52">
        <v>553.96533999999997</v>
      </c>
      <c r="I37" s="52">
        <v>4758.9716200000003</v>
      </c>
      <c r="K37" s="34"/>
      <c r="L37" s="34"/>
      <c r="M37" s="34"/>
    </row>
    <row r="38" spans="1:13" ht="13.5" customHeight="1" x14ac:dyDescent="0.25">
      <c r="A38" s="54" t="s">
        <v>65</v>
      </c>
      <c r="B38" s="74" t="s">
        <v>152</v>
      </c>
      <c r="C38" s="52">
        <v>309918.26822000003</v>
      </c>
      <c r="D38" s="52">
        <v>4451.0177500000009</v>
      </c>
      <c r="E38" s="52">
        <v>1.4361908304290021</v>
      </c>
      <c r="F38" s="52">
        <v>1478.79764</v>
      </c>
      <c r="G38" s="52">
        <v>1320.2820900000002</v>
      </c>
      <c r="H38" s="52">
        <v>463.09787</v>
      </c>
      <c r="I38" s="52">
        <v>1188.84015</v>
      </c>
      <c r="K38" s="34"/>
      <c r="L38" s="34"/>
      <c r="M38" s="34"/>
    </row>
    <row r="39" spans="1:13" ht="13.5" customHeight="1" x14ac:dyDescent="0.25">
      <c r="A39" s="54" t="s">
        <v>67</v>
      </c>
      <c r="B39" s="74" t="s">
        <v>137</v>
      </c>
      <c r="C39" s="52">
        <v>161344.13219999999</v>
      </c>
      <c r="D39" s="52">
        <v>2836.8818499999998</v>
      </c>
      <c r="E39" s="52">
        <v>1.7582801502092678</v>
      </c>
      <c r="F39" s="52">
        <v>0</v>
      </c>
      <c r="G39" s="52">
        <v>0</v>
      </c>
      <c r="H39" s="52">
        <v>2734.1653199999996</v>
      </c>
      <c r="I39" s="52">
        <v>102.71653000000001</v>
      </c>
      <c r="K39" s="34"/>
      <c r="L39" s="34"/>
      <c r="M39" s="34"/>
    </row>
    <row r="40" spans="1:13" ht="13.5" customHeight="1" x14ac:dyDescent="0.25">
      <c r="A40" s="54" t="s">
        <v>69</v>
      </c>
      <c r="B40" s="74" t="s">
        <v>167</v>
      </c>
      <c r="C40" s="52">
        <v>140960.61705</v>
      </c>
      <c r="D40" s="52">
        <v>2640.7502200000004</v>
      </c>
      <c r="E40" s="52">
        <v>1.8733957578117739</v>
      </c>
      <c r="F40" s="52">
        <v>0</v>
      </c>
      <c r="G40" s="52">
        <v>0</v>
      </c>
      <c r="H40" s="52">
        <v>0</v>
      </c>
      <c r="I40" s="52">
        <v>2640.7502200000004</v>
      </c>
      <c r="K40" s="34"/>
      <c r="L40" s="34"/>
      <c r="M40" s="34"/>
    </row>
    <row r="41" spans="1:13" ht="13.5" customHeight="1" x14ac:dyDescent="0.25">
      <c r="A41" s="54" t="s">
        <v>71</v>
      </c>
      <c r="B41" s="74" t="s">
        <v>158</v>
      </c>
      <c r="C41" s="52">
        <v>29184.82762</v>
      </c>
      <c r="D41" s="52">
        <v>1178.70074</v>
      </c>
      <c r="E41" s="52">
        <v>4.0387449100170496</v>
      </c>
      <c r="F41" s="52">
        <v>0</v>
      </c>
      <c r="G41" s="52">
        <v>0</v>
      </c>
      <c r="H41" s="52">
        <v>433.31140000000005</v>
      </c>
      <c r="I41" s="52">
        <v>745.38933999999995</v>
      </c>
      <c r="K41" s="34"/>
      <c r="L41" s="34"/>
      <c r="M41" s="34"/>
    </row>
    <row r="42" spans="1:13" ht="13.5" customHeight="1" x14ac:dyDescent="0.25">
      <c r="A42" s="54" t="s">
        <v>73</v>
      </c>
      <c r="B42" s="74" t="s">
        <v>156</v>
      </c>
      <c r="C42" s="52">
        <v>4497.1226100000003</v>
      </c>
      <c r="D42" s="52">
        <v>86.39403999999999</v>
      </c>
      <c r="E42" s="52">
        <v>1.9210959427232512</v>
      </c>
      <c r="F42" s="52">
        <v>40.216629999999995</v>
      </c>
      <c r="G42" s="52">
        <v>0</v>
      </c>
      <c r="H42" s="52">
        <v>0</v>
      </c>
      <c r="I42" s="52">
        <v>46.177410000000002</v>
      </c>
      <c r="K42" s="34"/>
      <c r="L42" s="34"/>
      <c r="M42" s="34"/>
    </row>
    <row r="43" spans="1:13" ht="13.5" customHeight="1" x14ac:dyDescent="0.25">
      <c r="A43" s="54" t="s">
        <v>75</v>
      </c>
      <c r="B43" s="74" t="s">
        <v>129</v>
      </c>
      <c r="C43" s="52">
        <v>386583.68657999998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74" t="s">
        <v>130</v>
      </c>
      <c r="C44" s="52">
        <v>168779.34722999998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74" t="s">
        <v>131</v>
      </c>
      <c r="C45" s="52">
        <v>62253.488069999999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74" t="s">
        <v>134</v>
      </c>
      <c r="C46" s="52">
        <v>165600.52191000001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74" t="s">
        <v>147</v>
      </c>
      <c r="C47" s="52">
        <v>26315.753699999997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74" t="s">
        <v>161</v>
      </c>
      <c r="C48" s="52">
        <v>474276.71512000001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74" t="s">
        <v>164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74" t="s">
        <v>165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74" t="s">
        <v>166</v>
      </c>
      <c r="C51" s="52">
        <v>7317.99323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74" t="s">
        <v>168</v>
      </c>
      <c r="C52" s="52">
        <v>4521.9744900000005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25">
      <c r="A53" s="77" t="s">
        <v>93</v>
      </c>
      <c r="B53" s="75" t="s">
        <v>184</v>
      </c>
      <c r="C53" s="64">
        <v>54282155.439410001</v>
      </c>
      <c r="D53" s="64">
        <v>6676347.2133599995</v>
      </c>
      <c r="E53" s="64">
        <v>12.29934065682445</v>
      </c>
      <c r="F53" s="64">
        <v>2805236.2946500001</v>
      </c>
      <c r="G53" s="64">
        <v>1369440.6273399999</v>
      </c>
      <c r="H53" s="64">
        <v>471671.63081</v>
      </c>
      <c r="I53" s="64">
        <v>2029998.66056</v>
      </c>
      <c r="K53" s="79"/>
      <c r="L53" s="79"/>
      <c r="M53" s="79"/>
    </row>
    <row r="54" spans="1:13" ht="13.5" customHeight="1" x14ac:dyDescent="0.25">
      <c r="A54" s="5" t="s">
        <v>102</v>
      </c>
      <c r="K54" s="34"/>
      <c r="L54" s="34"/>
      <c r="M54" s="34"/>
    </row>
    <row r="55" spans="1:13" x14ac:dyDescent="0.25">
      <c r="B55" s="29" t="s">
        <v>116</v>
      </c>
      <c r="K55" s="34"/>
      <c r="L55" s="34"/>
      <c r="M55" s="34"/>
    </row>
    <row r="56" spans="1:13" x14ac:dyDescent="0.25">
      <c r="C56" s="35"/>
      <c r="D56" s="35"/>
      <c r="E56" s="35"/>
      <c r="F56" s="35"/>
      <c r="G56" s="35"/>
      <c r="H56" s="35"/>
      <c r="I56" s="35"/>
    </row>
    <row r="60" spans="1:13" x14ac:dyDescent="0.25">
      <c r="C60" s="34"/>
      <c r="D60" s="34"/>
      <c r="E60" s="34"/>
      <c r="F60" s="34"/>
      <c r="G60" s="34"/>
      <c r="H60" s="34"/>
      <c r="I60" s="34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topLeftCell="A28" workbookViewId="0">
      <selection activeCell="B8" sqref="B8:I52"/>
    </sheetView>
  </sheetViews>
  <sheetFormatPr baseColWidth="10" defaultRowHeight="15" x14ac:dyDescent="0.25"/>
  <cols>
    <col min="1" max="1" width="2.7109375" style="76" customWidth="1"/>
    <col min="2" max="2" width="31.7109375" style="76" customWidth="1"/>
    <col min="3" max="3" width="12.28515625" style="76" bestFit="1" customWidth="1"/>
    <col min="4" max="4" width="12.7109375" style="76" bestFit="1" customWidth="1"/>
    <col min="5" max="5" width="11.7109375" style="76" bestFit="1" customWidth="1"/>
    <col min="6" max="6" width="11.28515625" style="76" bestFit="1" customWidth="1"/>
    <col min="7" max="7" width="14.42578125" style="76" bestFit="1" customWidth="1"/>
    <col min="8" max="8" width="15" style="76" bestFit="1" customWidth="1"/>
    <col min="9" max="9" width="14.28515625" style="76" bestFit="1" customWidth="1"/>
    <col min="10" max="10" width="11.85546875" style="76" bestFit="1" customWidth="1"/>
    <col min="11" max="16384" width="11.42578125" style="76"/>
  </cols>
  <sheetData>
    <row r="2" spans="1:13" x14ac:dyDescent="0.25">
      <c r="A2" s="115" t="s">
        <v>193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74" t="s">
        <v>9</v>
      </c>
      <c r="C9" s="52">
        <v>10579114.759919999</v>
      </c>
      <c r="D9" s="52">
        <v>1592898.96208</v>
      </c>
      <c r="E9" s="52">
        <v>15.057015622090159</v>
      </c>
      <c r="F9" s="52">
        <v>743696.01277000003</v>
      </c>
      <c r="G9" s="52">
        <v>338110.85002999997</v>
      </c>
      <c r="H9" s="52">
        <v>38787.302450000003</v>
      </c>
      <c r="I9" s="52">
        <v>472304.79683000001</v>
      </c>
      <c r="K9" s="34"/>
      <c r="L9" s="34"/>
      <c r="M9" s="34"/>
    </row>
    <row r="10" spans="1:13" ht="13.5" customHeight="1" x14ac:dyDescent="0.25">
      <c r="A10" s="54" t="s">
        <v>10</v>
      </c>
      <c r="B10" s="74" t="s">
        <v>11</v>
      </c>
      <c r="C10" s="52">
        <v>7203553.3332399996</v>
      </c>
      <c r="D10" s="52">
        <v>1307038.7122400003</v>
      </c>
      <c r="E10" s="52">
        <v>18.144360869917001</v>
      </c>
      <c r="F10" s="52">
        <v>481993.84349</v>
      </c>
      <c r="G10" s="52">
        <v>415638.50174000004</v>
      </c>
      <c r="H10" s="52">
        <v>132222.70662000001</v>
      </c>
      <c r="I10" s="52">
        <v>277183.66038999998</v>
      </c>
      <c r="K10" s="34"/>
      <c r="L10" s="34"/>
      <c r="M10" s="34"/>
    </row>
    <row r="11" spans="1:13" ht="13.5" customHeight="1" x14ac:dyDescent="0.25">
      <c r="A11" s="54" t="s">
        <v>12</v>
      </c>
      <c r="B11" s="74" t="s">
        <v>13</v>
      </c>
      <c r="C11" s="52">
        <v>6119116.9246899998</v>
      </c>
      <c r="D11" s="52">
        <v>1005729.49089</v>
      </c>
      <c r="E11" s="52">
        <v>16.435859998556101</v>
      </c>
      <c r="F11" s="52">
        <v>516089.48718</v>
      </c>
      <c r="G11" s="52">
        <v>166147.65714</v>
      </c>
      <c r="H11" s="52">
        <v>146048.90291999999</v>
      </c>
      <c r="I11" s="52">
        <v>177443.44365</v>
      </c>
      <c r="K11" s="34"/>
      <c r="L11" s="34"/>
      <c r="M11" s="34"/>
    </row>
    <row r="12" spans="1:13" ht="13.5" customHeight="1" x14ac:dyDescent="0.25">
      <c r="A12" s="54" t="s">
        <v>14</v>
      </c>
      <c r="B12" s="74" t="s">
        <v>17</v>
      </c>
      <c r="C12" s="52">
        <v>3064935.4507300002</v>
      </c>
      <c r="D12" s="52">
        <v>496619.92647999997</v>
      </c>
      <c r="E12" s="52">
        <v>16.203275222703827</v>
      </c>
      <c r="F12" s="52">
        <v>108411.08668000001</v>
      </c>
      <c r="G12" s="52">
        <v>2819.7368500000002</v>
      </c>
      <c r="H12" s="52">
        <v>0</v>
      </c>
      <c r="I12" s="52">
        <v>385389.10294999997</v>
      </c>
      <c r="K12" s="34"/>
      <c r="L12" s="34"/>
      <c r="M12" s="34"/>
    </row>
    <row r="13" spans="1:13" ht="13.5" customHeight="1" x14ac:dyDescent="0.25">
      <c r="A13" s="54" t="s">
        <v>16</v>
      </c>
      <c r="B13" s="74" t="s">
        <v>19</v>
      </c>
      <c r="C13" s="52">
        <v>1317624.1168699998</v>
      </c>
      <c r="D13" s="52">
        <v>442084.71710999997</v>
      </c>
      <c r="E13" s="52">
        <v>33.551656458760554</v>
      </c>
      <c r="F13" s="52">
        <v>250485.51412000001</v>
      </c>
      <c r="G13" s="52">
        <v>74267.926219999994</v>
      </c>
      <c r="H13" s="52">
        <v>8486.1325400000005</v>
      </c>
      <c r="I13" s="52">
        <v>108845.14423000001</v>
      </c>
      <c r="K13" s="34"/>
      <c r="L13" s="34"/>
      <c r="M13" s="34"/>
    </row>
    <row r="14" spans="1:13" ht="14.25" customHeight="1" x14ac:dyDescent="0.25">
      <c r="A14" s="54" t="s">
        <v>18</v>
      </c>
      <c r="B14" s="74" t="s">
        <v>183</v>
      </c>
      <c r="C14" s="52">
        <v>2260242.1214899998</v>
      </c>
      <c r="D14" s="52">
        <v>229130.82236000002</v>
      </c>
      <c r="E14" s="52">
        <v>10.137445903757961</v>
      </c>
      <c r="F14" s="52">
        <v>152494.23997</v>
      </c>
      <c r="G14" s="52">
        <v>28152.335190000002</v>
      </c>
      <c r="H14" s="52">
        <v>4951.3415200000018</v>
      </c>
      <c r="I14" s="52">
        <v>43532.905679999996</v>
      </c>
      <c r="K14" s="34"/>
      <c r="L14" s="34"/>
      <c r="M14" s="34"/>
    </row>
    <row r="15" spans="1:13" ht="13.5" customHeight="1" x14ac:dyDescent="0.25">
      <c r="A15" s="54" t="s">
        <v>20</v>
      </c>
      <c r="B15" s="74" t="s">
        <v>23</v>
      </c>
      <c r="C15" s="52">
        <v>967195.8202999999</v>
      </c>
      <c r="D15" s="52">
        <v>215460.96318999998</v>
      </c>
      <c r="E15" s="52">
        <v>22.276870791601372</v>
      </c>
      <c r="F15" s="52">
        <v>106310.42437000001</v>
      </c>
      <c r="G15" s="52">
        <v>63157.185469999997</v>
      </c>
      <c r="H15" s="52">
        <v>29443.247660000001</v>
      </c>
      <c r="I15" s="52">
        <v>16550.10569</v>
      </c>
      <c r="K15" s="34"/>
      <c r="L15" s="34"/>
      <c r="M15" s="34"/>
    </row>
    <row r="16" spans="1:13" ht="13.5" customHeight="1" x14ac:dyDescent="0.25">
      <c r="A16" s="54" t="s">
        <v>22</v>
      </c>
      <c r="B16" s="74" t="s">
        <v>15</v>
      </c>
      <c r="C16" s="52">
        <v>2982537.3103200002</v>
      </c>
      <c r="D16" s="52">
        <v>194748.62893000001</v>
      </c>
      <c r="E16" s="52">
        <v>6.529629260835808</v>
      </c>
      <c r="F16" s="52">
        <v>17519.00661</v>
      </c>
      <c r="G16" s="52">
        <v>142772.40938999999</v>
      </c>
      <c r="H16" s="52">
        <v>22416.42022</v>
      </c>
      <c r="I16" s="52">
        <v>12040.79271</v>
      </c>
      <c r="K16" s="34"/>
      <c r="L16" s="34"/>
      <c r="M16" s="34"/>
    </row>
    <row r="17" spans="1:13" ht="13.5" customHeight="1" x14ac:dyDescent="0.25">
      <c r="A17" s="54" t="s">
        <v>24</v>
      </c>
      <c r="B17" s="74" t="s">
        <v>27</v>
      </c>
      <c r="C17" s="52">
        <v>771733.21036999999</v>
      </c>
      <c r="D17" s="52">
        <v>151680.33416000003</v>
      </c>
      <c r="E17" s="52">
        <v>19.654503929833261</v>
      </c>
      <c r="F17" s="52">
        <v>96116.884310000009</v>
      </c>
      <c r="G17" s="52">
        <v>32953.758000000002</v>
      </c>
      <c r="H17" s="52">
        <v>14362.071109999999</v>
      </c>
      <c r="I17" s="52">
        <v>8247.6207400000003</v>
      </c>
      <c r="K17" s="34"/>
      <c r="L17" s="34"/>
      <c r="M17" s="34"/>
    </row>
    <row r="18" spans="1:13" ht="13.5" customHeight="1" x14ac:dyDescent="0.25">
      <c r="A18" s="54" t="s">
        <v>26</v>
      </c>
      <c r="B18" s="74" t="s">
        <v>31</v>
      </c>
      <c r="C18" s="52">
        <v>694835.94211000006</v>
      </c>
      <c r="D18" s="52">
        <v>102523.74374000001</v>
      </c>
      <c r="E18" s="52">
        <v>14.755100812526676</v>
      </c>
      <c r="F18" s="52">
        <v>69738.996079999997</v>
      </c>
      <c r="G18" s="52">
        <v>23208.645740000004</v>
      </c>
      <c r="H18" s="52">
        <v>42.4</v>
      </c>
      <c r="I18" s="52">
        <v>9533.7019199999995</v>
      </c>
      <c r="K18" s="34"/>
      <c r="L18" s="34"/>
      <c r="M18" s="34"/>
    </row>
    <row r="19" spans="1:13" ht="13.5" customHeight="1" x14ac:dyDescent="0.25">
      <c r="A19" s="54" t="s">
        <v>28</v>
      </c>
      <c r="B19" s="74" t="s">
        <v>33</v>
      </c>
      <c r="C19" s="52">
        <v>536520.57204999996</v>
      </c>
      <c r="D19" s="52">
        <v>86094.516220000005</v>
      </c>
      <c r="E19" s="52">
        <v>16.046824801338019</v>
      </c>
      <c r="F19" s="52">
        <v>27801.28745</v>
      </c>
      <c r="G19" s="52">
        <v>24741.731090000001</v>
      </c>
      <c r="H19" s="52">
        <v>242.11957999999998</v>
      </c>
      <c r="I19" s="52">
        <v>33309.378100000002</v>
      </c>
      <c r="K19" s="34"/>
      <c r="L19" s="34"/>
      <c r="M19" s="34"/>
    </row>
    <row r="20" spans="1:13" ht="13.5" customHeight="1" x14ac:dyDescent="0.25">
      <c r="A20" s="54" t="s">
        <v>30</v>
      </c>
      <c r="B20" s="74" t="s">
        <v>48</v>
      </c>
      <c r="C20" s="52">
        <v>3598774.9625500003</v>
      </c>
      <c r="D20" s="52">
        <v>84146.497430000003</v>
      </c>
      <c r="E20" s="52">
        <v>2.3381983676571969</v>
      </c>
      <c r="F20" s="52">
        <v>67089.30995000001</v>
      </c>
      <c r="G20" s="52">
        <v>4133.5096199999998</v>
      </c>
      <c r="H20" s="52">
        <v>5073.3359600000003</v>
      </c>
      <c r="I20" s="52">
        <v>7850.3419000000004</v>
      </c>
      <c r="K20" s="34"/>
      <c r="L20" s="34"/>
      <c r="M20" s="34"/>
    </row>
    <row r="21" spans="1:13" ht="13.5" customHeight="1" x14ac:dyDescent="0.25">
      <c r="A21" s="54" t="s">
        <v>32</v>
      </c>
      <c r="B21" s="74" t="s">
        <v>37</v>
      </c>
      <c r="C21" s="52">
        <v>336727.47143000003</v>
      </c>
      <c r="D21" s="52">
        <v>77454.028770000004</v>
      </c>
      <c r="E21" s="52">
        <v>23.00199281070579</v>
      </c>
      <c r="F21" s="52">
        <v>38329.564460000001</v>
      </c>
      <c r="G21" s="52">
        <v>7409.1185099999993</v>
      </c>
      <c r="H21" s="52">
        <v>1812.54629</v>
      </c>
      <c r="I21" s="52">
        <v>29902.799510000001</v>
      </c>
      <c r="K21" s="34"/>
      <c r="L21" s="34"/>
      <c r="M21" s="34"/>
    </row>
    <row r="22" spans="1:13" ht="13.5" customHeight="1" x14ac:dyDescent="0.25">
      <c r="A22" s="54" t="s">
        <v>34</v>
      </c>
      <c r="B22" s="74" t="s">
        <v>105</v>
      </c>
      <c r="C22" s="52">
        <v>299218.37221</v>
      </c>
      <c r="D22" s="52">
        <v>76255.717069999999</v>
      </c>
      <c r="E22" s="52">
        <v>25.484971563337549</v>
      </c>
      <c r="F22" s="52">
        <v>9997.108040000001</v>
      </c>
      <c r="G22" s="52">
        <v>28912.015579999999</v>
      </c>
      <c r="H22" s="52">
        <v>9090.1685799999996</v>
      </c>
      <c r="I22" s="52">
        <v>28256.424870000003</v>
      </c>
      <c r="K22" s="34"/>
      <c r="L22" s="34"/>
      <c r="M22" s="34"/>
    </row>
    <row r="23" spans="1:13" ht="13.5" customHeight="1" x14ac:dyDescent="0.25">
      <c r="A23" s="54" t="s">
        <v>36</v>
      </c>
      <c r="B23" s="74" t="s">
        <v>50</v>
      </c>
      <c r="C23" s="52">
        <v>89129.977559999999</v>
      </c>
      <c r="D23" s="52">
        <v>68172.622459999999</v>
      </c>
      <c r="E23" s="52">
        <v>76.486749269187186</v>
      </c>
      <c r="F23" s="52">
        <v>54616.520570000001</v>
      </c>
      <c r="G23" s="52">
        <v>1345.5705500000001</v>
      </c>
      <c r="H23" s="52">
        <v>4736.4285799999998</v>
      </c>
      <c r="I23" s="52">
        <v>7474.1027599999998</v>
      </c>
      <c r="K23" s="34"/>
      <c r="L23" s="34"/>
      <c r="M23" s="34"/>
    </row>
    <row r="24" spans="1:13" ht="13.5" customHeight="1" x14ac:dyDescent="0.25">
      <c r="A24" s="54" t="s">
        <v>38</v>
      </c>
      <c r="B24" s="74" t="s">
        <v>44</v>
      </c>
      <c r="C24" s="52">
        <v>333833.10733999999</v>
      </c>
      <c r="D24" s="52">
        <v>63740.71097</v>
      </c>
      <c r="E24" s="52">
        <v>19.093585857283415</v>
      </c>
      <c r="F24" s="52">
        <v>7568.2780700000003</v>
      </c>
      <c r="G24" s="52">
        <v>9378.4169499999989</v>
      </c>
      <c r="H24" s="52">
        <v>20669.444080000001</v>
      </c>
      <c r="I24" s="52">
        <v>26124.571869999996</v>
      </c>
      <c r="K24" s="34"/>
      <c r="L24" s="34"/>
      <c r="M24" s="34"/>
    </row>
    <row r="25" spans="1:13" ht="13.5" customHeight="1" x14ac:dyDescent="0.25">
      <c r="A25" s="54" t="s">
        <v>40</v>
      </c>
      <c r="B25" s="74" t="s">
        <v>35</v>
      </c>
      <c r="C25" s="52">
        <v>309442.26011000003</v>
      </c>
      <c r="D25" s="52">
        <v>63235.620769999994</v>
      </c>
      <c r="E25" s="52">
        <v>20.435353835484882</v>
      </c>
      <c r="F25" s="52">
        <v>24125.822909999999</v>
      </c>
      <c r="G25" s="52">
        <v>14214.864319999999</v>
      </c>
      <c r="H25" s="52">
        <v>1125.1006100000002</v>
      </c>
      <c r="I25" s="52">
        <v>23769.83293</v>
      </c>
      <c r="K25" s="34"/>
      <c r="L25" s="34"/>
      <c r="M25" s="34"/>
    </row>
    <row r="26" spans="1:13" ht="13.5" customHeight="1" x14ac:dyDescent="0.25">
      <c r="A26" s="54" t="s">
        <v>42</v>
      </c>
      <c r="B26" s="74" t="s">
        <v>41</v>
      </c>
      <c r="C26" s="52">
        <v>1233319.15497</v>
      </c>
      <c r="D26" s="52">
        <v>62186.724099999999</v>
      </c>
      <c r="E26" s="52">
        <v>5.0422247841851338</v>
      </c>
      <c r="F26" s="52">
        <v>16274.00324</v>
      </c>
      <c r="G26" s="52">
        <v>2538.7202499999999</v>
      </c>
      <c r="H26" s="52">
        <v>11391.168300000001</v>
      </c>
      <c r="I26" s="52">
        <v>31982.832309999998</v>
      </c>
      <c r="K26" s="34"/>
      <c r="L26" s="34"/>
      <c r="M26" s="34"/>
    </row>
    <row r="27" spans="1:13" ht="13.5" customHeight="1" x14ac:dyDescent="0.25">
      <c r="A27" s="54" t="s">
        <v>43</v>
      </c>
      <c r="B27" s="74" t="s">
        <v>39</v>
      </c>
      <c r="C27" s="52">
        <v>2986013.2755300002</v>
      </c>
      <c r="D27" s="52">
        <v>54257.266989999996</v>
      </c>
      <c r="E27" s="52">
        <v>1.8170470786125235</v>
      </c>
      <c r="F27" s="52">
        <v>13727.159119999998</v>
      </c>
      <c r="G27" s="52">
        <v>7456</v>
      </c>
      <c r="H27" s="52">
        <v>0</v>
      </c>
      <c r="I27" s="52">
        <v>33074.10787</v>
      </c>
      <c r="K27" s="34"/>
      <c r="L27" s="34"/>
      <c r="M27" s="34"/>
    </row>
    <row r="28" spans="1:13" ht="13.5" customHeight="1" x14ac:dyDescent="0.25">
      <c r="A28" s="54" t="s">
        <v>45</v>
      </c>
      <c r="B28" s="74" t="s">
        <v>58</v>
      </c>
      <c r="C28" s="52">
        <v>384221.35008</v>
      </c>
      <c r="D28" s="52">
        <v>52458.339229999998</v>
      </c>
      <c r="E28" s="52">
        <v>13.653155718462152</v>
      </c>
      <c r="F28" s="52">
        <v>12817.137419999999</v>
      </c>
      <c r="G28" s="52">
        <v>0</v>
      </c>
      <c r="H28" s="52">
        <v>5439.3677300000008</v>
      </c>
      <c r="I28" s="52">
        <v>34201.834080000001</v>
      </c>
      <c r="K28" s="34"/>
      <c r="L28" s="34"/>
      <c r="M28" s="34"/>
    </row>
    <row r="29" spans="1:13" ht="13.5" customHeight="1" x14ac:dyDescent="0.25">
      <c r="A29" s="54" t="s">
        <v>47</v>
      </c>
      <c r="B29" s="74" t="s">
        <v>121</v>
      </c>
      <c r="C29" s="52">
        <v>407323.81078</v>
      </c>
      <c r="D29" s="52">
        <v>41024.666509999995</v>
      </c>
      <c r="E29" s="52">
        <v>10.071757511901964</v>
      </c>
      <c r="F29" s="52">
        <v>7595.1205999999993</v>
      </c>
      <c r="G29" s="52">
        <v>5641.9227499999997</v>
      </c>
      <c r="H29" s="52">
        <v>162.63999999999999</v>
      </c>
      <c r="I29" s="52">
        <v>27624.98316</v>
      </c>
      <c r="K29" s="34"/>
      <c r="L29" s="34"/>
      <c r="M29" s="34"/>
    </row>
    <row r="30" spans="1:13" ht="13.5" customHeight="1" x14ac:dyDescent="0.25">
      <c r="A30" s="54" t="s">
        <v>49</v>
      </c>
      <c r="B30" s="74" t="s">
        <v>56</v>
      </c>
      <c r="C30" s="52">
        <v>484049.04180000001</v>
      </c>
      <c r="D30" s="52">
        <v>38517.331870000002</v>
      </c>
      <c r="E30" s="52">
        <v>7.9573201357383621</v>
      </c>
      <c r="F30" s="52">
        <v>9604.4582599999994</v>
      </c>
      <c r="G30" s="52">
        <v>23001.292579999998</v>
      </c>
      <c r="H30" s="52">
        <v>4960.0540499999997</v>
      </c>
      <c r="I30" s="52">
        <v>951.52697999999998</v>
      </c>
      <c r="K30" s="34"/>
      <c r="L30" s="34"/>
      <c r="M30" s="34"/>
    </row>
    <row r="31" spans="1:13" ht="13.5" customHeight="1" x14ac:dyDescent="0.25">
      <c r="A31" s="54" t="s">
        <v>51</v>
      </c>
      <c r="B31" s="74" t="s">
        <v>52</v>
      </c>
      <c r="C31" s="52">
        <v>521436.81412</v>
      </c>
      <c r="D31" s="52">
        <v>21383.905769999998</v>
      </c>
      <c r="E31" s="52">
        <v>4.100958196840863</v>
      </c>
      <c r="F31" s="52">
        <v>0</v>
      </c>
      <c r="G31" s="52">
        <v>14160.44472</v>
      </c>
      <c r="H31" s="52">
        <v>0</v>
      </c>
      <c r="I31" s="52">
        <v>7223.4610499999999</v>
      </c>
      <c r="K31" s="34"/>
      <c r="L31" s="34"/>
      <c r="M31" s="34"/>
    </row>
    <row r="32" spans="1:13" ht="13.5" customHeight="1" x14ac:dyDescent="0.25">
      <c r="A32" s="54" t="s">
        <v>53</v>
      </c>
      <c r="B32" s="74" t="s">
        <v>72</v>
      </c>
      <c r="C32" s="52">
        <v>127884.68633</v>
      </c>
      <c r="D32" s="52">
        <v>19490.81177</v>
      </c>
      <c r="E32" s="52">
        <v>15.240927064328048</v>
      </c>
      <c r="F32" s="52">
        <v>772.98885999999993</v>
      </c>
      <c r="G32" s="52">
        <v>4497.2084400000003</v>
      </c>
      <c r="H32" s="52">
        <v>10847.839019999999</v>
      </c>
      <c r="I32" s="52">
        <v>3372.7754500000001</v>
      </c>
      <c r="K32" s="34"/>
      <c r="L32" s="34"/>
      <c r="M32" s="34"/>
    </row>
    <row r="33" spans="1:13" ht="13.5" customHeight="1" x14ac:dyDescent="0.25">
      <c r="A33" s="54" t="s">
        <v>55</v>
      </c>
      <c r="B33" s="74" t="s">
        <v>54</v>
      </c>
      <c r="C33" s="52">
        <v>4322948.2169399997</v>
      </c>
      <c r="D33" s="52">
        <v>16006.692599999998</v>
      </c>
      <c r="E33" s="52">
        <v>0.37027259630998638</v>
      </c>
      <c r="F33" s="52">
        <v>0</v>
      </c>
      <c r="G33" s="52">
        <v>571.60442</v>
      </c>
      <c r="H33" s="52">
        <v>574.13906000000009</v>
      </c>
      <c r="I33" s="52">
        <v>14860.949119999999</v>
      </c>
      <c r="K33" s="34"/>
      <c r="L33" s="34"/>
      <c r="M33" s="34"/>
    </row>
    <row r="34" spans="1:13" ht="13.5" customHeight="1" x14ac:dyDescent="0.25">
      <c r="A34" s="54" t="s">
        <v>57</v>
      </c>
      <c r="B34" s="74" t="s">
        <v>101</v>
      </c>
      <c r="C34" s="52">
        <v>68153.734049999999</v>
      </c>
      <c r="D34" s="52">
        <v>12361.355100000001</v>
      </c>
      <c r="E34" s="52">
        <v>18.137458309960351</v>
      </c>
      <c r="F34" s="52">
        <v>3456.7308900000003</v>
      </c>
      <c r="G34" s="52">
        <v>687.77206999999999</v>
      </c>
      <c r="H34" s="52">
        <v>0</v>
      </c>
      <c r="I34" s="52">
        <v>8216.8521400000009</v>
      </c>
      <c r="K34" s="34"/>
      <c r="L34" s="34"/>
      <c r="M34" s="34"/>
    </row>
    <row r="35" spans="1:13" ht="13.5" customHeight="1" x14ac:dyDescent="0.25">
      <c r="A35" s="54" t="s">
        <v>59</v>
      </c>
      <c r="B35" s="74" t="s">
        <v>70</v>
      </c>
      <c r="C35" s="52">
        <v>68344.58382</v>
      </c>
      <c r="D35" s="52">
        <v>7371.4288500000002</v>
      </c>
      <c r="E35" s="52">
        <v>10.785681085445228</v>
      </c>
      <c r="F35" s="52">
        <v>0</v>
      </c>
      <c r="G35" s="52">
        <v>0</v>
      </c>
      <c r="H35" s="52">
        <v>6258.9822999999997</v>
      </c>
      <c r="I35" s="52">
        <v>1112.4465500000001</v>
      </c>
      <c r="K35" s="34"/>
      <c r="L35" s="34"/>
      <c r="M35" s="34"/>
    </row>
    <row r="36" spans="1:13" ht="13.5" customHeight="1" x14ac:dyDescent="0.25">
      <c r="A36" s="54" t="s">
        <v>61</v>
      </c>
      <c r="B36" s="74" t="s">
        <v>60</v>
      </c>
      <c r="C36" s="52">
        <v>188224.50847</v>
      </c>
      <c r="D36" s="52">
        <v>6120.9245999999994</v>
      </c>
      <c r="E36" s="52">
        <v>3.2519275251424431</v>
      </c>
      <c r="F36" s="52">
        <v>0</v>
      </c>
      <c r="G36" s="52">
        <v>0</v>
      </c>
      <c r="H36" s="52">
        <v>0</v>
      </c>
      <c r="I36" s="52">
        <v>6120.9245999999994</v>
      </c>
      <c r="K36" s="34"/>
      <c r="L36" s="34"/>
      <c r="M36" s="34"/>
    </row>
    <row r="37" spans="1:13" ht="13.5" customHeight="1" x14ac:dyDescent="0.25">
      <c r="A37" s="54" t="s">
        <v>63</v>
      </c>
      <c r="B37" s="74" t="s">
        <v>64</v>
      </c>
      <c r="C37" s="52">
        <v>57565.186659999999</v>
      </c>
      <c r="D37" s="52">
        <v>5402.4978800000008</v>
      </c>
      <c r="E37" s="52">
        <v>9.3850088802960574</v>
      </c>
      <c r="F37" s="52">
        <v>0</v>
      </c>
      <c r="G37" s="52">
        <v>0</v>
      </c>
      <c r="H37" s="52">
        <v>673.80406000000005</v>
      </c>
      <c r="I37" s="52">
        <v>4728.6938200000004</v>
      </c>
      <c r="K37" s="34"/>
      <c r="L37" s="34"/>
      <c r="M37" s="34"/>
    </row>
    <row r="38" spans="1:13" ht="13.5" customHeight="1" x14ac:dyDescent="0.25">
      <c r="A38" s="54" t="s">
        <v>65</v>
      </c>
      <c r="B38" s="74" t="s">
        <v>74</v>
      </c>
      <c r="C38" s="52">
        <v>315765.62523000001</v>
      </c>
      <c r="D38" s="52">
        <v>4370.82035</v>
      </c>
      <c r="E38" s="52">
        <v>1.3841976455848686</v>
      </c>
      <c r="F38" s="52">
        <v>1478.8826899999999</v>
      </c>
      <c r="G38" s="52">
        <v>1349.06954</v>
      </c>
      <c r="H38" s="52">
        <v>358.97967999999997</v>
      </c>
      <c r="I38" s="52">
        <v>1183.8884399999999</v>
      </c>
      <c r="K38" s="34"/>
      <c r="L38" s="34"/>
      <c r="M38" s="34"/>
    </row>
    <row r="39" spans="1:13" ht="13.5" customHeight="1" x14ac:dyDescent="0.25">
      <c r="A39" s="54" t="s">
        <v>67</v>
      </c>
      <c r="B39" s="74" t="s">
        <v>68</v>
      </c>
      <c r="C39" s="52">
        <v>160800.6588</v>
      </c>
      <c r="D39" s="52">
        <v>2833.0411099999997</v>
      </c>
      <c r="E39" s="52">
        <v>1.7618342680571153</v>
      </c>
      <c r="F39" s="52">
        <v>0</v>
      </c>
      <c r="G39" s="52">
        <v>0</v>
      </c>
      <c r="H39" s="52">
        <v>2734.1653199999996</v>
      </c>
      <c r="I39" s="52">
        <v>98.875789999999995</v>
      </c>
      <c r="K39" s="34"/>
      <c r="L39" s="34"/>
      <c r="M39" s="34"/>
    </row>
    <row r="40" spans="1:13" ht="13.5" customHeight="1" x14ac:dyDescent="0.25">
      <c r="A40" s="54" t="s">
        <v>69</v>
      </c>
      <c r="B40" s="74" t="s">
        <v>98</v>
      </c>
      <c r="C40" s="52">
        <v>143621.75333000001</v>
      </c>
      <c r="D40" s="52">
        <v>2698.3251299999997</v>
      </c>
      <c r="E40" s="52">
        <v>1.8787718903556707</v>
      </c>
      <c r="F40" s="52">
        <v>0</v>
      </c>
      <c r="G40" s="52">
        <v>0</v>
      </c>
      <c r="H40" s="52">
        <v>0</v>
      </c>
      <c r="I40" s="52">
        <v>2698.3251299999997</v>
      </c>
      <c r="K40" s="34"/>
      <c r="L40" s="34"/>
      <c r="M40" s="34"/>
    </row>
    <row r="41" spans="1:13" ht="13.5" customHeight="1" x14ac:dyDescent="0.25">
      <c r="A41" s="54" t="s">
        <v>71</v>
      </c>
      <c r="B41" s="74" t="s">
        <v>90</v>
      </c>
      <c r="C41" s="52">
        <v>30302.20479</v>
      </c>
      <c r="D41" s="52">
        <v>781.40652999999998</v>
      </c>
      <c r="E41" s="52">
        <v>2.5787117980862932</v>
      </c>
      <c r="F41" s="52">
        <v>0</v>
      </c>
      <c r="G41" s="52">
        <v>0</v>
      </c>
      <c r="H41" s="52">
        <v>36.017189999999999</v>
      </c>
      <c r="I41" s="52">
        <v>745.38933999999995</v>
      </c>
      <c r="K41" s="34"/>
      <c r="L41" s="34"/>
      <c r="M41" s="34"/>
    </row>
    <row r="42" spans="1:13" ht="13.5" customHeight="1" x14ac:dyDescent="0.25">
      <c r="A42" s="54" t="s">
        <v>73</v>
      </c>
      <c r="B42" s="74" t="s">
        <v>78</v>
      </c>
      <c r="C42" s="52">
        <v>4186.54061</v>
      </c>
      <c r="D42" s="52">
        <v>82.733329999999995</v>
      </c>
      <c r="E42" s="52">
        <v>1.9761740708398381</v>
      </c>
      <c r="F42" s="52">
        <v>38.763620000000003</v>
      </c>
      <c r="G42" s="52">
        <v>0</v>
      </c>
      <c r="H42" s="52">
        <v>0</v>
      </c>
      <c r="I42" s="52">
        <v>43.969709999999999</v>
      </c>
      <c r="K42" s="34"/>
      <c r="L42" s="34"/>
      <c r="M42" s="34"/>
    </row>
    <row r="43" spans="1:13" ht="13.5" customHeight="1" x14ac:dyDescent="0.25">
      <c r="A43" s="54" t="s">
        <v>75</v>
      </c>
      <c r="B43" s="74" t="s">
        <v>82</v>
      </c>
      <c r="C43" s="52">
        <v>339218.35320999997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74" t="s">
        <v>76</v>
      </c>
      <c r="C44" s="52">
        <v>189855.48409000001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74" t="s">
        <v>108</v>
      </c>
      <c r="C45" s="52">
        <v>62696.84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74" t="s">
        <v>86</v>
      </c>
      <c r="C46" s="52">
        <v>167300.86908999999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74" t="s">
        <v>88</v>
      </c>
      <c r="C47" s="52">
        <v>26313.8629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74" t="s">
        <v>92</v>
      </c>
      <c r="C48" s="52">
        <v>481677.45880000002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74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74" t="s">
        <v>94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74" t="s">
        <v>96</v>
      </c>
      <c r="C51" s="52">
        <v>7586.8232200000002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74" t="s">
        <v>46</v>
      </c>
      <c r="C52" s="52">
        <v>4469.8928399999995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25">
      <c r="A53" s="77" t="s">
        <v>93</v>
      </c>
      <c r="B53" s="75" t="s">
        <v>176</v>
      </c>
      <c r="C53" s="64">
        <v>54328785.442099996</v>
      </c>
      <c r="D53" s="64">
        <v>6604364.2865899997</v>
      </c>
      <c r="E53" s="64">
        <v>12.156289217303581</v>
      </c>
      <c r="F53" s="64">
        <v>2838148.63173</v>
      </c>
      <c r="G53" s="64">
        <v>1437268.26716</v>
      </c>
      <c r="H53" s="64">
        <v>482946.82543000003</v>
      </c>
      <c r="I53" s="64">
        <v>1846000.5622699999</v>
      </c>
      <c r="K53" s="79"/>
      <c r="L53" s="79"/>
      <c r="M53" s="79"/>
    </row>
    <row r="54" spans="1:13" ht="13.5" customHeight="1" x14ac:dyDescent="0.25">
      <c r="A54" s="5" t="s">
        <v>102</v>
      </c>
      <c r="K54" s="34"/>
      <c r="L54" s="34"/>
      <c r="M54" s="34"/>
    </row>
    <row r="55" spans="1:13" x14ac:dyDescent="0.25">
      <c r="B55" s="29" t="s">
        <v>116</v>
      </c>
      <c r="K55" s="34"/>
      <c r="L55" s="34"/>
      <c r="M55" s="34"/>
    </row>
    <row r="56" spans="1:13" x14ac:dyDescent="0.25">
      <c r="C56" s="35"/>
      <c r="D56" s="35"/>
      <c r="E56" s="35"/>
      <c r="F56" s="35"/>
      <c r="G56" s="35"/>
      <c r="H56" s="35"/>
      <c r="I56" s="35"/>
    </row>
    <row r="60" spans="1:13" x14ac:dyDescent="0.25">
      <c r="C60" s="34"/>
      <c r="D60" s="34"/>
      <c r="E60" s="34"/>
      <c r="F60" s="34"/>
      <c r="G60" s="34"/>
      <c r="H60" s="34"/>
      <c r="I60" s="34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workbookViewId="0">
      <selection activeCell="D56" sqref="D56"/>
    </sheetView>
  </sheetViews>
  <sheetFormatPr baseColWidth="10" defaultRowHeight="15" x14ac:dyDescent="0.25"/>
  <cols>
    <col min="1" max="1" width="2.7109375" style="80" customWidth="1"/>
    <col min="2" max="2" width="31.7109375" style="80" customWidth="1"/>
    <col min="3" max="3" width="12.28515625" style="80" bestFit="1" customWidth="1"/>
    <col min="4" max="4" width="12.7109375" style="80" bestFit="1" customWidth="1"/>
    <col min="5" max="5" width="11.7109375" style="80" bestFit="1" customWidth="1"/>
    <col min="6" max="6" width="11.28515625" style="80" bestFit="1" customWidth="1"/>
    <col min="7" max="7" width="14.42578125" style="80" bestFit="1" customWidth="1"/>
    <col min="8" max="8" width="15" style="80" bestFit="1" customWidth="1"/>
    <col min="9" max="9" width="14.28515625" style="80" bestFit="1" customWidth="1"/>
    <col min="10" max="10" width="11.85546875" style="80" bestFit="1" customWidth="1"/>
    <col min="11" max="16384" width="11.42578125" style="80"/>
  </cols>
  <sheetData>
    <row r="2" spans="1:13" x14ac:dyDescent="0.25">
      <c r="A2" s="115" t="s">
        <v>194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10655070.321830001</v>
      </c>
      <c r="D9" s="52">
        <v>1575258.8619200001</v>
      </c>
      <c r="E9" s="52">
        <v>14.784124499794485</v>
      </c>
      <c r="F9" s="52">
        <v>727170.82715000003</v>
      </c>
      <c r="G9" s="52">
        <v>335085.89212000003</v>
      </c>
      <c r="H9" s="52">
        <v>39052.317009999999</v>
      </c>
      <c r="I9" s="52">
        <v>473949.82564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7131908.8377999999</v>
      </c>
      <c r="D10" s="52">
        <v>1322995.5644999999</v>
      </c>
      <c r="E10" s="52">
        <v>18.550371220225916</v>
      </c>
      <c r="F10" s="52">
        <v>490903.23933000001</v>
      </c>
      <c r="G10" s="52">
        <v>418154.39288</v>
      </c>
      <c r="H10" s="52">
        <v>135216.96387000001</v>
      </c>
      <c r="I10" s="52">
        <v>278720.96841999999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6103959.4749300005</v>
      </c>
      <c r="D11" s="52">
        <v>983519.5766400001</v>
      </c>
      <c r="E11" s="52">
        <v>16.112813013904866</v>
      </c>
      <c r="F11" s="52">
        <v>510737.64207</v>
      </c>
      <c r="G11" s="52">
        <v>171977.31181000001</v>
      </c>
      <c r="H11" s="52">
        <v>140013.20793999999</v>
      </c>
      <c r="I11" s="52">
        <v>160791.41482000001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3081957.5904899999</v>
      </c>
      <c r="D12" s="52">
        <v>499085.35182999994</v>
      </c>
      <c r="E12" s="52">
        <v>16.193777402065109</v>
      </c>
      <c r="F12" s="52">
        <v>107761.68476999999</v>
      </c>
      <c r="G12" s="52">
        <v>2819.7368500000002</v>
      </c>
      <c r="H12" s="52">
        <v>0</v>
      </c>
      <c r="I12" s="52">
        <v>388503.93020999996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1326659.1374600001</v>
      </c>
      <c r="D13" s="52">
        <v>449583.90849000006</v>
      </c>
      <c r="E13" s="52">
        <v>33.888426634649058</v>
      </c>
      <c r="F13" s="52">
        <v>253752.88706000001</v>
      </c>
      <c r="G13" s="52">
        <v>78858.120060000001</v>
      </c>
      <c r="H13" s="52">
        <v>8575.3060100000002</v>
      </c>
      <c r="I13" s="52">
        <v>108397.59536000001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183</v>
      </c>
      <c r="C14" s="52">
        <v>2265413.2016799999</v>
      </c>
      <c r="D14" s="52">
        <v>229498.04085999998</v>
      </c>
      <c r="E14" s="52">
        <v>10.130515735045922</v>
      </c>
      <c r="F14" s="52">
        <v>152730.49013999998</v>
      </c>
      <c r="G14" s="52">
        <v>28121.555850000001</v>
      </c>
      <c r="H14" s="52">
        <v>5624.9278400000003</v>
      </c>
      <c r="I14" s="52">
        <v>43021.067029999998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23</v>
      </c>
      <c r="C15" s="52">
        <v>984244.63200999994</v>
      </c>
      <c r="D15" s="52">
        <v>212703.55898</v>
      </c>
      <c r="E15" s="52">
        <v>21.610842676949336</v>
      </c>
      <c r="F15" s="52">
        <v>110454.94192</v>
      </c>
      <c r="G15" s="52">
        <v>56907.231189999999</v>
      </c>
      <c r="H15" s="52">
        <v>29434.786219999998</v>
      </c>
      <c r="I15" s="52">
        <v>15906.59965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15</v>
      </c>
      <c r="C16" s="52">
        <v>3175372.9448000002</v>
      </c>
      <c r="D16" s="52">
        <v>193551.42117000002</v>
      </c>
      <c r="E16" s="52">
        <v>6.0953917708142091</v>
      </c>
      <c r="F16" s="52">
        <v>17518.424340000001</v>
      </c>
      <c r="G16" s="52">
        <v>141860.08005000002</v>
      </c>
      <c r="H16" s="52">
        <v>22286.790579999997</v>
      </c>
      <c r="I16" s="52">
        <v>11886.126199999999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27</v>
      </c>
      <c r="C17" s="52">
        <v>764700.14441999991</v>
      </c>
      <c r="D17" s="52">
        <v>143260.82845</v>
      </c>
      <c r="E17" s="52">
        <v>18.734248907283607</v>
      </c>
      <c r="F17" s="52">
        <v>96942.185379999995</v>
      </c>
      <c r="G17" s="52">
        <v>23607.836460000002</v>
      </c>
      <c r="H17" s="52">
        <v>14327.482830000003</v>
      </c>
      <c r="I17" s="52">
        <v>8383.3237799999988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31</v>
      </c>
      <c r="C18" s="52">
        <v>711578.08950999996</v>
      </c>
      <c r="D18" s="52">
        <v>104063.77787999999</v>
      </c>
      <c r="E18" s="52">
        <v>14.624365113835838</v>
      </c>
      <c r="F18" s="52">
        <v>70020.722900000008</v>
      </c>
      <c r="G18" s="52">
        <v>23821.4987</v>
      </c>
      <c r="H18" s="52">
        <v>532.4</v>
      </c>
      <c r="I18" s="52">
        <v>9689.1562799999992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48</v>
      </c>
      <c r="C19" s="52">
        <v>3681562.5815900001</v>
      </c>
      <c r="D19" s="52">
        <v>89661.432149999993</v>
      </c>
      <c r="E19" s="52">
        <v>2.4354178467143388</v>
      </c>
      <c r="F19" s="52">
        <v>70888.197189999992</v>
      </c>
      <c r="G19" s="52">
        <v>6012.2239700000009</v>
      </c>
      <c r="H19" s="52">
        <v>4660.3906900000002</v>
      </c>
      <c r="I19" s="52">
        <v>8100.6202999999996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33</v>
      </c>
      <c r="C20" s="52">
        <v>537878.92109000008</v>
      </c>
      <c r="D20" s="52">
        <v>84418.067380000008</v>
      </c>
      <c r="E20" s="52">
        <v>15.694622724558272</v>
      </c>
      <c r="F20" s="52">
        <v>28061.6728</v>
      </c>
      <c r="G20" s="52">
        <v>25054.57316</v>
      </c>
      <c r="H20" s="52">
        <v>240.72385</v>
      </c>
      <c r="I20" s="52">
        <v>31061.097570000002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37</v>
      </c>
      <c r="C21" s="52">
        <v>344120.17651000002</v>
      </c>
      <c r="D21" s="52">
        <v>77574.382570000002</v>
      </c>
      <c r="E21" s="52">
        <v>22.542817267137405</v>
      </c>
      <c r="F21" s="52">
        <v>38491.650600000001</v>
      </c>
      <c r="G21" s="52">
        <v>7579.4309199999998</v>
      </c>
      <c r="H21" s="52">
        <v>1774.79765</v>
      </c>
      <c r="I21" s="52">
        <v>29728.503399999998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105</v>
      </c>
      <c r="C22" s="52">
        <v>305300.91610000003</v>
      </c>
      <c r="D22" s="52">
        <v>77101.124509999994</v>
      </c>
      <c r="E22" s="52">
        <v>25.254141223980426</v>
      </c>
      <c r="F22" s="52">
        <v>10125.445309999999</v>
      </c>
      <c r="G22" s="52">
        <v>28931.46113</v>
      </c>
      <c r="H22" s="52">
        <v>9054.5313099999985</v>
      </c>
      <c r="I22" s="52">
        <v>28989.686760000001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87984.694739999992</v>
      </c>
      <c r="D23" s="52">
        <v>68742.779640000008</v>
      </c>
      <c r="E23" s="52">
        <v>78.130383748149626</v>
      </c>
      <c r="F23" s="52">
        <v>56979.067860000003</v>
      </c>
      <c r="G23" s="52">
        <v>1216.21931</v>
      </c>
      <c r="H23" s="52">
        <v>3136.8576000000003</v>
      </c>
      <c r="I23" s="52">
        <v>7410.6348699999999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44</v>
      </c>
      <c r="C24" s="52">
        <v>334186.17401999998</v>
      </c>
      <c r="D24" s="52">
        <v>64699.185900000004</v>
      </c>
      <c r="E24" s="52">
        <v>19.360222214378016</v>
      </c>
      <c r="F24" s="52">
        <v>7476.5894200000002</v>
      </c>
      <c r="G24" s="52">
        <v>9481.1359200000006</v>
      </c>
      <c r="H24" s="52">
        <v>22737.689950000004</v>
      </c>
      <c r="I24" s="52">
        <v>25003.77061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41</v>
      </c>
      <c r="C25" s="52">
        <v>1242737.0188</v>
      </c>
      <c r="D25" s="52">
        <v>64136.624750000003</v>
      </c>
      <c r="E25" s="52">
        <v>5.1609168939001275</v>
      </c>
      <c r="F25" s="52">
        <v>17117.702740000001</v>
      </c>
      <c r="G25" s="52">
        <v>2853.02025</v>
      </c>
      <c r="H25" s="52">
        <v>10739.99775</v>
      </c>
      <c r="I25" s="52">
        <v>33425.904009999998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3014469.3434899999</v>
      </c>
      <c r="D26" s="52">
        <v>54230.448600000003</v>
      </c>
      <c r="E26" s="52">
        <v>1.7990048138029739</v>
      </c>
      <c r="F26" s="52">
        <v>13740.863930000001</v>
      </c>
      <c r="G26" s="52">
        <v>7456</v>
      </c>
      <c r="H26" s="52">
        <v>0</v>
      </c>
      <c r="I26" s="52">
        <v>33033.584670000004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58</v>
      </c>
      <c r="C27" s="52">
        <v>375439.66305000003</v>
      </c>
      <c r="D27" s="52">
        <v>53818.235059999992</v>
      </c>
      <c r="E27" s="52">
        <v>14.334722821449109</v>
      </c>
      <c r="F27" s="52">
        <v>12838.1283</v>
      </c>
      <c r="G27" s="52">
        <v>0</v>
      </c>
      <c r="H27" s="52">
        <v>4773.4152100000001</v>
      </c>
      <c r="I27" s="52">
        <v>36206.691549999996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35</v>
      </c>
      <c r="C28" s="52">
        <v>342402.28104999999</v>
      </c>
      <c r="D28" s="52">
        <v>51923.208800000008</v>
      </c>
      <c r="E28" s="52">
        <v>15.164387527084791</v>
      </c>
      <c r="F28" s="52">
        <v>18514.163550000001</v>
      </c>
      <c r="G28" s="52">
        <v>31390.060850000002</v>
      </c>
      <c r="H28" s="52">
        <v>830.43128999999999</v>
      </c>
      <c r="I28" s="52">
        <v>1188.5531100000001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121</v>
      </c>
      <c r="C29" s="52">
        <v>410036.67279000004</v>
      </c>
      <c r="D29" s="52">
        <v>43072.958140000002</v>
      </c>
      <c r="E29" s="52">
        <v>10.504659948321205</v>
      </c>
      <c r="F29" s="52">
        <v>8032.4804099999992</v>
      </c>
      <c r="G29" s="52">
        <v>5693.2822400000005</v>
      </c>
      <c r="H29" s="52">
        <v>2112.9541899999999</v>
      </c>
      <c r="I29" s="52">
        <v>27234.241300000002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484936.15038000001</v>
      </c>
      <c r="D30" s="52">
        <v>40250.839600000007</v>
      </c>
      <c r="E30" s="52">
        <v>8.3002349007099419</v>
      </c>
      <c r="F30" s="52">
        <v>10259.483050000001</v>
      </c>
      <c r="G30" s="52">
        <v>23082.061590000001</v>
      </c>
      <c r="H30" s="52">
        <v>5960.0039000000006</v>
      </c>
      <c r="I30" s="52">
        <v>949.29106000000002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72</v>
      </c>
      <c r="C31" s="52">
        <v>133120.16284999999</v>
      </c>
      <c r="D31" s="52">
        <v>23270.332299999998</v>
      </c>
      <c r="E31" s="52">
        <v>17.480696989697229</v>
      </c>
      <c r="F31" s="52">
        <v>772.98885999999993</v>
      </c>
      <c r="G31" s="52">
        <v>4548.5679299999993</v>
      </c>
      <c r="H31" s="52">
        <v>14037.597119999999</v>
      </c>
      <c r="I31" s="52">
        <v>3911.17839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52</v>
      </c>
      <c r="C32" s="52">
        <v>523414.49916000001</v>
      </c>
      <c r="D32" s="52">
        <v>21316.955129999998</v>
      </c>
      <c r="E32" s="52">
        <v>4.0726718813121234</v>
      </c>
      <c r="F32" s="52">
        <v>0</v>
      </c>
      <c r="G32" s="52">
        <v>14114.70587</v>
      </c>
      <c r="H32" s="52">
        <v>0</v>
      </c>
      <c r="I32" s="52">
        <v>7202.2492599999996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54</v>
      </c>
      <c r="C33" s="52">
        <v>4408669.7343300004</v>
      </c>
      <c r="D33" s="52">
        <v>16397.474870000002</v>
      </c>
      <c r="E33" s="52">
        <v>0.37193702087307701</v>
      </c>
      <c r="F33" s="52">
        <v>0</v>
      </c>
      <c r="G33" s="52">
        <v>869.21271000000002</v>
      </c>
      <c r="H33" s="52">
        <v>557.37771999999995</v>
      </c>
      <c r="I33" s="52">
        <v>14970.884440000002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101</v>
      </c>
      <c r="C34" s="52">
        <v>69759.01698</v>
      </c>
      <c r="D34" s="52">
        <v>12241.70723</v>
      </c>
      <c r="E34" s="52">
        <v>17.548566135199</v>
      </c>
      <c r="F34" s="52">
        <v>3319.66986</v>
      </c>
      <c r="G34" s="52">
        <v>737.07718</v>
      </c>
      <c r="H34" s="52">
        <v>0</v>
      </c>
      <c r="I34" s="52">
        <v>8184.9601900000007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70</v>
      </c>
      <c r="C35" s="52">
        <v>61556.609649999999</v>
      </c>
      <c r="D35" s="52">
        <v>7346.4288500000002</v>
      </c>
      <c r="E35" s="52">
        <v>11.934427337324937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60</v>
      </c>
      <c r="C36" s="52">
        <v>188609.84943999999</v>
      </c>
      <c r="D36" s="52">
        <v>6376.3467499999997</v>
      </c>
      <c r="E36" s="52">
        <v>3.380707194736627</v>
      </c>
      <c r="F36" s="52">
        <v>0</v>
      </c>
      <c r="G36" s="52">
        <v>0</v>
      </c>
      <c r="H36" s="52">
        <v>0</v>
      </c>
      <c r="I36" s="52">
        <v>6376.3467499999997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64</v>
      </c>
      <c r="C37" s="52">
        <v>56869.507170000004</v>
      </c>
      <c r="D37" s="52">
        <v>5628.2941600000004</v>
      </c>
      <c r="E37" s="52">
        <v>9.8968576308835274</v>
      </c>
      <c r="F37" s="52">
        <v>0</v>
      </c>
      <c r="G37" s="52">
        <v>0</v>
      </c>
      <c r="H37" s="52">
        <v>752.61545999999998</v>
      </c>
      <c r="I37" s="52">
        <v>4875.6787000000004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74</v>
      </c>
      <c r="C38" s="52">
        <v>320466.60514999996</v>
      </c>
      <c r="D38" s="52">
        <v>4399.7169199999998</v>
      </c>
      <c r="E38" s="52">
        <v>1.3729096415336741</v>
      </c>
      <c r="F38" s="52">
        <v>1486.2061899999999</v>
      </c>
      <c r="G38" s="52">
        <v>1364.4773899999998</v>
      </c>
      <c r="H38" s="52">
        <v>353.76193999999998</v>
      </c>
      <c r="I38" s="52">
        <v>1195.2713999999999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68</v>
      </c>
      <c r="C39" s="52">
        <v>160133.82499000002</v>
      </c>
      <c r="D39" s="52">
        <v>2829.2252899999994</v>
      </c>
      <c r="E39" s="52">
        <v>1.7667880537898084</v>
      </c>
      <c r="F39" s="52">
        <v>0</v>
      </c>
      <c r="G39" s="52">
        <v>0</v>
      </c>
      <c r="H39" s="52">
        <v>2734.1653199999996</v>
      </c>
      <c r="I39" s="52">
        <v>95.059970000000007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98</v>
      </c>
      <c r="C40" s="52">
        <v>150157.07806999999</v>
      </c>
      <c r="D40" s="52">
        <v>2729.1408199999996</v>
      </c>
      <c r="E40" s="52">
        <v>1.8175239256638527</v>
      </c>
      <c r="F40" s="52">
        <v>0</v>
      </c>
      <c r="G40" s="52">
        <v>0</v>
      </c>
      <c r="H40" s="52">
        <v>0</v>
      </c>
      <c r="I40" s="52">
        <v>2729.1408199999996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90</v>
      </c>
      <c r="C41" s="52">
        <v>30281.74928</v>
      </c>
      <c r="D41" s="52">
        <v>763.30599999999993</v>
      </c>
      <c r="E41" s="52">
        <v>2.5206800074265718</v>
      </c>
      <c r="F41" s="52">
        <v>0</v>
      </c>
      <c r="G41" s="52">
        <v>0</v>
      </c>
      <c r="H41" s="52">
        <v>17.91666</v>
      </c>
      <c r="I41" s="52">
        <v>745.38933999999995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78</v>
      </c>
      <c r="C42" s="52">
        <v>4004.3403599999997</v>
      </c>
      <c r="D42" s="52">
        <v>80.453329999999994</v>
      </c>
      <c r="E42" s="52">
        <v>2.0091531380214644</v>
      </c>
      <c r="F42" s="52">
        <v>38.331110000000002</v>
      </c>
      <c r="G42" s="52">
        <v>0</v>
      </c>
      <c r="H42" s="52">
        <v>0</v>
      </c>
      <c r="I42" s="52">
        <v>42.122219999999999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82</v>
      </c>
      <c r="C43" s="52">
        <v>328126.25685000001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76</v>
      </c>
      <c r="C44" s="52">
        <v>223552.62646999999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108</v>
      </c>
      <c r="C45" s="52">
        <v>62148.234340000003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86</v>
      </c>
      <c r="C46" s="52">
        <v>165143.19326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88</v>
      </c>
      <c r="C47" s="52">
        <v>26390.826370000002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92</v>
      </c>
      <c r="C48" s="52">
        <v>489409.48092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66</v>
      </c>
      <c r="C49" s="52">
        <v>472.99834999999996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94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96</v>
      </c>
      <c r="C51" s="52">
        <v>7618.4465999999993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2" t="s">
        <v>46</v>
      </c>
      <c r="C52" s="52">
        <v>4467.8341799999998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K52" s="34"/>
      <c r="L52" s="34"/>
      <c r="M52" s="34"/>
    </row>
    <row r="53" spans="1:13" s="78" customFormat="1" ht="13.5" customHeight="1" x14ac:dyDescent="0.25">
      <c r="A53" s="77" t="s">
        <v>93</v>
      </c>
      <c r="B53" s="83" t="s">
        <v>176</v>
      </c>
      <c r="C53" s="64">
        <v>54805287.843309999</v>
      </c>
      <c r="D53" s="64">
        <v>6586529.5594699997</v>
      </c>
      <c r="E53" s="64">
        <v>12.01805486051107</v>
      </c>
      <c r="F53" s="64">
        <v>2836135.6862399997</v>
      </c>
      <c r="G53" s="64">
        <v>1451597.1663900001</v>
      </c>
      <c r="H53" s="64">
        <v>485798.39220999996</v>
      </c>
      <c r="I53" s="64">
        <v>1812998.3146300002</v>
      </c>
      <c r="K53" s="79"/>
      <c r="L53" s="79"/>
      <c r="M53" s="79"/>
    </row>
    <row r="54" spans="1:13" ht="13.5" customHeight="1" x14ac:dyDescent="0.25">
      <c r="A54" s="5" t="s">
        <v>102</v>
      </c>
      <c r="K54" s="34"/>
      <c r="L54" s="34"/>
      <c r="M54" s="34"/>
    </row>
    <row r="55" spans="1:13" x14ac:dyDescent="0.25">
      <c r="B55" s="29" t="s">
        <v>116</v>
      </c>
      <c r="K55" s="34"/>
      <c r="L55" s="34"/>
      <c r="M55" s="34"/>
    </row>
    <row r="56" spans="1:13" x14ac:dyDescent="0.25">
      <c r="C56" s="35"/>
      <c r="D56" s="35"/>
      <c r="E56" s="35"/>
      <c r="F56" s="35"/>
      <c r="G56" s="35"/>
      <c r="H56" s="35"/>
      <c r="I56" s="35"/>
    </row>
    <row r="60" spans="1:13" x14ac:dyDescent="0.25">
      <c r="C60" s="34"/>
      <c r="D60" s="34"/>
      <c r="E60" s="34"/>
      <c r="F60" s="34"/>
      <c r="G60" s="34"/>
      <c r="H60" s="34"/>
      <c r="I60" s="34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D42" sqref="D42"/>
    </sheetView>
  </sheetViews>
  <sheetFormatPr baseColWidth="10" defaultRowHeight="15" x14ac:dyDescent="0.25"/>
  <cols>
    <col min="1" max="1" width="2.7109375" style="81" customWidth="1"/>
    <col min="2" max="2" width="31.7109375" style="81" customWidth="1"/>
    <col min="3" max="3" width="12.28515625" style="81" bestFit="1" customWidth="1"/>
    <col min="4" max="4" width="12.7109375" style="81" bestFit="1" customWidth="1"/>
    <col min="5" max="5" width="11.7109375" style="81" bestFit="1" customWidth="1"/>
    <col min="6" max="6" width="11.28515625" style="81" bestFit="1" customWidth="1"/>
    <col min="7" max="7" width="14.42578125" style="81" bestFit="1" customWidth="1"/>
    <col min="8" max="8" width="15" style="81" bestFit="1" customWidth="1"/>
    <col min="9" max="9" width="14.28515625" style="81" bestFit="1" customWidth="1"/>
    <col min="10" max="10" width="11.85546875" style="81" bestFit="1" customWidth="1"/>
    <col min="11" max="16384" width="11.42578125" style="81"/>
  </cols>
  <sheetData>
    <row r="2" spans="1:13" x14ac:dyDescent="0.25">
      <c r="A2" s="115" t="s">
        <v>195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10679058.651860001</v>
      </c>
      <c r="D9" s="52">
        <v>1524864.1122000001</v>
      </c>
      <c r="E9" s="52">
        <v>14.279012429006654</v>
      </c>
      <c r="F9" s="52">
        <v>706010.16474000004</v>
      </c>
      <c r="G9" s="52">
        <v>339901.32585000002</v>
      </c>
      <c r="H9" s="52">
        <v>38251.65567</v>
      </c>
      <c r="I9" s="52">
        <v>440700.96594000002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7188653.4914600002</v>
      </c>
      <c r="D10" s="52">
        <v>1328803.7446699999</v>
      </c>
      <c r="E10" s="52">
        <v>18.48473773633124</v>
      </c>
      <c r="F10" s="52">
        <v>498298.65948999999</v>
      </c>
      <c r="G10" s="52">
        <v>418984.87962000002</v>
      </c>
      <c r="H10" s="52">
        <v>135255.70322</v>
      </c>
      <c r="I10" s="52">
        <v>276264.50233999995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6114985.3153100004</v>
      </c>
      <c r="D11" s="52">
        <v>985548.18547999999</v>
      </c>
      <c r="E11" s="52">
        <v>16.116934623088909</v>
      </c>
      <c r="F11" s="52">
        <v>506278.48164999997</v>
      </c>
      <c r="G11" s="52">
        <v>166680.27483000001</v>
      </c>
      <c r="H11" s="52">
        <v>142295.74608000001</v>
      </c>
      <c r="I11" s="52">
        <v>170293.68291999999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3074268.9701</v>
      </c>
      <c r="D12" s="52">
        <v>499215.17340999999</v>
      </c>
      <c r="E12" s="52">
        <v>16.238500217948122</v>
      </c>
      <c r="F12" s="52">
        <v>107386.58751000001</v>
      </c>
      <c r="G12" s="52">
        <v>2867.1769399999998</v>
      </c>
      <c r="H12" s="52">
        <v>0</v>
      </c>
      <c r="I12" s="52">
        <v>388961.40895999997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1330550.07794</v>
      </c>
      <c r="D13" s="52">
        <v>452115.54848</v>
      </c>
      <c r="E13" s="52">
        <v>33.979596557536539</v>
      </c>
      <c r="F13" s="52">
        <v>257956.519</v>
      </c>
      <c r="G13" s="52">
        <v>79854.216230000005</v>
      </c>
      <c r="H13" s="52">
        <v>8640.9027900000001</v>
      </c>
      <c r="I13" s="52">
        <v>105663.91046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183</v>
      </c>
      <c r="C14" s="52">
        <v>2279686.1446599998</v>
      </c>
      <c r="D14" s="52">
        <v>223001.10374999998</v>
      </c>
      <c r="E14" s="52">
        <v>9.7820967273220472</v>
      </c>
      <c r="F14" s="52">
        <v>148161.76275999998</v>
      </c>
      <c r="G14" s="52">
        <v>28512.646149999997</v>
      </c>
      <c r="H14" s="52">
        <v>5845.7188699999997</v>
      </c>
      <c r="I14" s="52">
        <v>40480.97597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23</v>
      </c>
      <c r="C15" s="52">
        <v>983595.62260999996</v>
      </c>
      <c r="D15" s="52">
        <v>213914.20475999999</v>
      </c>
      <c r="E15" s="52">
        <v>21.748185925469286</v>
      </c>
      <c r="F15" s="52">
        <v>111838.24581000001</v>
      </c>
      <c r="G15" s="52">
        <v>57220.158539999997</v>
      </c>
      <c r="H15" s="52">
        <v>28849.958320000002</v>
      </c>
      <c r="I15" s="52">
        <v>16005.84209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27</v>
      </c>
      <c r="C16" s="52">
        <v>755147.98761000007</v>
      </c>
      <c r="D16" s="52">
        <v>147398.23411000002</v>
      </c>
      <c r="E16" s="52">
        <v>19.519118971171061</v>
      </c>
      <c r="F16" s="52">
        <v>98881.894249999998</v>
      </c>
      <c r="G16" s="52">
        <v>23882.572949999998</v>
      </c>
      <c r="H16" s="52">
        <v>14199.669180000001</v>
      </c>
      <c r="I16" s="52">
        <v>10434.097730000001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15</v>
      </c>
      <c r="C17" s="52">
        <v>3186216.7396999998</v>
      </c>
      <c r="D17" s="52">
        <v>120574.88370999999</v>
      </c>
      <c r="E17" s="52">
        <v>3.7842649625070015</v>
      </c>
      <c r="F17" s="52">
        <v>17517.890299999999</v>
      </c>
      <c r="G17" s="52">
        <v>69017.147459999993</v>
      </c>
      <c r="H17" s="52">
        <v>22157.164149999997</v>
      </c>
      <c r="I17" s="52">
        <v>11882.6818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31</v>
      </c>
      <c r="C18" s="52">
        <v>724478.21877000004</v>
      </c>
      <c r="D18" s="52">
        <v>105020.95668</v>
      </c>
      <c r="E18" s="52">
        <v>14.496082002065128</v>
      </c>
      <c r="F18" s="52">
        <v>71228.094760000007</v>
      </c>
      <c r="G18" s="52">
        <v>24269.116160000001</v>
      </c>
      <c r="H18" s="52">
        <v>586.75070999999991</v>
      </c>
      <c r="I18" s="52">
        <v>8936.9950500000014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33</v>
      </c>
      <c r="C19" s="52">
        <v>540026.74619000009</v>
      </c>
      <c r="D19" s="52">
        <v>83345.614730000001</v>
      </c>
      <c r="E19" s="52">
        <v>15.433608671796438</v>
      </c>
      <c r="F19" s="52">
        <v>28941.853899999998</v>
      </c>
      <c r="G19" s="52">
        <v>22619.844390000002</v>
      </c>
      <c r="H19" s="52">
        <v>240.72385</v>
      </c>
      <c r="I19" s="52">
        <v>31543.192589999999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105</v>
      </c>
      <c r="C20" s="52">
        <v>306930.32163000002</v>
      </c>
      <c r="D20" s="52">
        <v>80358.657250000004</v>
      </c>
      <c r="E20" s="52">
        <v>26.181400659030089</v>
      </c>
      <c r="F20" s="52">
        <v>10219.84294</v>
      </c>
      <c r="G20" s="52">
        <v>31299.728230000001</v>
      </c>
      <c r="H20" s="52">
        <v>9465.3933900000011</v>
      </c>
      <c r="I20" s="52">
        <v>29373.692689999996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48</v>
      </c>
      <c r="C21" s="52">
        <v>3672016.4336599996</v>
      </c>
      <c r="D21" s="52">
        <v>79907.095050000004</v>
      </c>
      <c r="E21" s="52">
        <v>2.176109407287004</v>
      </c>
      <c r="F21" s="52">
        <v>63890.363189999996</v>
      </c>
      <c r="G21" s="52">
        <v>5644.2372200000009</v>
      </c>
      <c r="H21" s="52">
        <v>2515.6170200000001</v>
      </c>
      <c r="I21" s="52">
        <v>7856.8776200000002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37</v>
      </c>
      <c r="C22" s="52">
        <v>345109.51974999998</v>
      </c>
      <c r="D22" s="52">
        <v>78359.95074</v>
      </c>
      <c r="E22" s="52">
        <v>22.705821269944845</v>
      </c>
      <c r="F22" s="52">
        <v>44966.268060000002</v>
      </c>
      <c r="G22" s="52">
        <v>7486.1330099999996</v>
      </c>
      <c r="H22" s="52">
        <v>1930.2367199999999</v>
      </c>
      <c r="I22" s="52">
        <v>23977.31295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88798.28026</v>
      </c>
      <c r="D23" s="52">
        <v>69765.224459999998</v>
      </c>
      <c r="E23" s="52">
        <v>78.565963502590918</v>
      </c>
      <c r="F23" s="52">
        <v>58405.51453</v>
      </c>
      <c r="G23" s="52">
        <v>1216.21931</v>
      </c>
      <c r="H23" s="52">
        <v>3116.3319999999999</v>
      </c>
      <c r="I23" s="52">
        <v>7027.1586200000002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41</v>
      </c>
      <c r="C24" s="52">
        <v>1251881.7279300001</v>
      </c>
      <c r="D24" s="52">
        <v>64489.976349999997</v>
      </c>
      <c r="E24" s="52">
        <v>5.1514432163360091</v>
      </c>
      <c r="F24" s="52">
        <v>17155.733909999999</v>
      </c>
      <c r="G24" s="52">
        <v>2890.2106899999999</v>
      </c>
      <c r="H24" s="52">
        <v>10602.196400000001</v>
      </c>
      <c r="I24" s="52">
        <v>33841.835350000001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44</v>
      </c>
      <c r="C25" s="52">
        <v>333570.27748000005</v>
      </c>
      <c r="D25" s="52">
        <v>63992.140380000012</v>
      </c>
      <c r="E25" s="52">
        <v>19.184005500561064</v>
      </c>
      <c r="F25" s="52">
        <v>8037.2153599999992</v>
      </c>
      <c r="G25" s="52">
        <v>9948.22948</v>
      </c>
      <c r="H25" s="52">
        <v>21697.377</v>
      </c>
      <c r="I25" s="52">
        <v>24309.318540000004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3033944.77036</v>
      </c>
      <c r="D26" s="52">
        <v>53878.850790000004</v>
      </c>
      <c r="E26" s="52">
        <v>1.775867883831217</v>
      </c>
      <c r="F26" s="52">
        <v>13407.989690000002</v>
      </c>
      <c r="G26" s="52">
        <v>7456</v>
      </c>
      <c r="H26" s="52">
        <v>0</v>
      </c>
      <c r="I26" s="52">
        <v>33014.861100000002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35</v>
      </c>
      <c r="C27" s="52">
        <v>316038.03576999996</v>
      </c>
      <c r="D27" s="52">
        <v>53442.208729999991</v>
      </c>
      <c r="E27" s="52">
        <v>16.910055968356012</v>
      </c>
      <c r="F27" s="52">
        <v>18514.13652</v>
      </c>
      <c r="G27" s="52">
        <v>33105.539259999998</v>
      </c>
      <c r="H27" s="52">
        <v>835.70131000000003</v>
      </c>
      <c r="I27" s="52">
        <v>986.83163999999999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58</v>
      </c>
      <c r="C28" s="52">
        <v>367953.77341000002</v>
      </c>
      <c r="D28" s="52">
        <v>49520.290089999995</v>
      </c>
      <c r="E28" s="52">
        <v>13.458291141050754</v>
      </c>
      <c r="F28" s="52">
        <v>10997.9925</v>
      </c>
      <c r="G28" s="52">
        <v>0</v>
      </c>
      <c r="H28" s="52">
        <v>4933.5029000000004</v>
      </c>
      <c r="I28" s="52">
        <v>33588.794689999995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121</v>
      </c>
      <c r="C29" s="52">
        <v>434874.90172000002</v>
      </c>
      <c r="D29" s="52">
        <v>44582.638579999999</v>
      </c>
      <c r="E29" s="52">
        <v>10.251830676746005</v>
      </c>
      <c r="F29" s="52">
        <v>9081.6098099999981</v>
      </c>
      <c r="G29" s="52">
        <v>5784.8610799999997</v>
      </c>
      <c r="H29" s="52">
        <v>2177.7492499999998</v>
      </c>
      <c r="I29" s="52">
        <v>27538.418440000001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487031.42332999996</v>
      </c>
      <c r="D30" s="52">
        <v>40701.22969</v>
      </c>
      <c r="E30" s="52">
        <v>8.357002801115339</v>
      </c>
      <c r="F30" s="52">
        <v>10215.573559999999</v>
      </c>
      <c r="G30" s="52">
        <v>23228.58771</v>
      </c>
      <c r="H30" s="52">
        <v>6310.0232200000009</v>
      </c>
      <c r="I30" s="52">
        <v>947.04519999999991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72</v>
      </c>
      <c r="C31" s="52">
        <v>136606.64446000001</v>
      </c>
      <c r="D31" s="52">
        <v>27330.922310000002</v>
      </c>
      <c r="E31" s="52">
        <v>20.007022658405763</v>
      </c>
      <c r="F31" s="52">
        <v>691.74603000000002</v>
      </c>
      <c r="G31" s="52">
        <v>4640.1467700000012</v>
      </c>
      <c r="H31" s="52">
        <v>18096.876609999999</v>
      </c>
      <c r="I31" s="52">
        <v>3902.1529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52</v>
      </c>
      <c r="C32" s="52">
        <v>520437.67991000001</v>
      </c>
      <c r="D32" s="52">
        <v>19252.595109999998</v>
      </c>
      <c r="E32" s="52">
        <v>3.6993084577060937</v>
      </c>
      <c r="F32" s="52">
        <v>0</v>
      </c>
      <c r="G32" s="52">
        <v>12071.687529999999</v>
      </c>
      <c r="H32" s="52">
        <v>0</v>
      </c>
      <c r="I32" s="52">
        <v>7180.9075800000001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54</v>
      </c>
      <c r="C33" s="52">
        <v>4475096.9716499997</v>
      </c>
      <c r="D33" s="52">
        <v>16199.605140000001</v>
      </c>
      <c r="E33" s="52">
        <v>0.36199450520570714</v>
      </c>
      <c r="F33" s="52">
        <v>0</v>
      </c>
      <c r="G33" s="52">
        <v>862.75732999999991</v>
      </c>
      <c r="H33" s="52">
        <v>540.39768000000004</v>
      </c>
      <c r="I33" s="52">
        <v>14796.450130000001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101</v>
      </c>
      <c r="C34" s="52">
        <v>77497.520239999998</v>
      </c>
      <c r="D34" s="52">
        <v>12448.885900000001</v>
      </c>
      <c r="E34" s="52">
        <v>16.063592565861949</v>
      </c>
      <c r="F34" s="52">
        <v>3392.7412000000004</v>
      </c>
      <c r="G34" s="52">
        <v>824.99285999999995</v>
      </c>
      <c r="H34" s="52">
        <v>0</v>
      </c>
      <c r="I34" s="52">
        <v>8231.1518400000004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70</v>
      </c>
      <c r="C35" s="52">
        <v>69014.612930000003</v>
      </c>
      <c r="D35" s="52">
        <v>7346.4288500000002</v>
      </c>
      <c r="E35" s="52">
        <v>10.644743972484958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64</v>
      </c>
      <c r="C36" s="52">
        <v>54984.946630000006</v>
      </c>
      <c r="D36" s="52">
        <v>5622.8477999999996</v>
      </c>
      <c r="E36" s="52">
        <v>10.226158511777388</v>
      </c>
      <c r="F36" s="52">
        <v>0</v>
      </c>
      <c r="G36" s="52">
        <v>0</v>
      </c>
      <c r="H36" s="52">
        <v>750.21169999999995</v>
      </c>
      <c r="I36" s="52">
        <v>4872.6360999999997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60</v>
      </c>
      <c r="C37" s="52">
        <v>183385.73394000001</v>
      </c>
      <c r="D37" s="52">
        <v>5357.1184299999995</v>
      </c>
      <c r="E37" s="52">
        <v>2.9212296479685476</v>
      </c>
      <c r="F37" s="52">
        <v>0</v>
      </c>
      <c r="G37" s="52">
        <v>0</v>
      </c>
      <c r="H37" s="52">
        <v>0</v>
      </c>
      <c r="I37" s="52">
        <v>5357.1184299999995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74</v>
      </c>
      <c r="C38" s="52">
        <v>323395.58108999999</v>
      </c>
      <c r="D38" s="52">
        <v>4320.0256899999995</v>
      </c>
      <c r="E38" s="52">
        <v>1.3358332465271843</v>
      </c>
      <c r="F38" s="52">
        <v>1486.4606899999999</v>
      </c>
      <c r="G38" s="52">
        <v>1391.9510400000001</v>
      </c>
      <c r="H38" s="52">
        <v>350.56207000000001</v>
      </c>
      <c r="I38" s="52">
        <v>1091.05189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68</v>
      </c>
      <c r="C39" s="52">
        <v>150706.53946</v>
      </c>
      <c r="D39" s="52">
        <v>2825.3905399999994</v>
      </c>
      <c r="E39" s="52">
        <v>1.8747630661043111</v>
      </c>
      <c r="F39" s="52">
        <v>0</v>
      </c>
      <c r="G39" s="52">
        <v>0</v>
      </c>
      <c r="H39" s="52">
        <v>2734.1653199999996</v>
      </c>
      <c r="I39" s="52">
        <v>91.225220000000007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98</v>
      </c>
      <c r="C40" s="52">
        <v>154282.00183000002</v>
      </c>
      <c r="D40" s="52">
        <v>2784.0881300000001</v>
      </c>
      <c r="E40" s="52">
        <v>1.8045449870865211</v>
      </c>
      <c r="F40" s="52">
        <v>0</v>
      </c>
      <c r="G40" s="52">
        <v>0</v>
      </c>
      <c r="H40" s="52">
        <v>0</v>
      </c>
      <c r="I40" s="52">
        <v>2784.0881300000001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90</v>
      </c>
      <c r="C41" s="52">
        <v>30699.055960000002</v>
      </c>
      <c r="D41" s="52">
        <v>863.76400999999998</v>
      </c>
      <c r="E41" s="52">
        <v>2.8136500716030488</v>
      </c>
      <c r="F41" s="52">
        <v>0</v>
      </c>
      <c r="G41" s="52">
        <v>0</v>
      </c>
      <c r="H41" s="52">
        <v>121.66658</v>
      </c>
      <c r="I41" s="52">
        <v>742.09743000000003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82</v>
      </c>
      <c r="C42" s="52">
        <v>358071.54189999995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76</v>
      </c>
      <c r="C43" s="52">
        <v>215885.93347999998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108</v>
      </c>
      <c r="C44" s="52">
        <v>56975.691599999998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86</v>
      </c>
      <c r="C45" s="52">
        <v>163309.69829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88</v>
      </c>
      <c r="C46" s="52">
        <v>26607.205989999999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92</v>
      </c>
      <c r="C47" s="52">
        <v>496345.96904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66</v>
      </c>
      <c r="C48" s="52">
        <v>469.28737000000001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94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96</v>
      </c>
      <c r="C50" s="52">
        <v>7278.2869099999989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46</v>
      </c>
      <c r="C51" s="52">
        <v>4292.0242200000002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3" t="s">
        <v>176</v>
      </c>
      <c r="C52" s="64">
        <v>55129156.358410001</v>
      </c>
      <c r="D52" s="64">
        <v>6467151.6960000005</v>
      </c>
      <c r="E52" s="64">
        <v>11.73090996342343</v>
      </c>
      <c r="F52" s="64">
        <v>2822963.34216</v>
      </c>
      <c r="G52" s="64">
        <v>1381660.6406400001</v>
      </c>
      <c r="H52" s="64">
        <v>488760.98431000003</v>
      </c>
      <c r="I52" s="64">
        <v>1773766.7288900001</v>
      </c>
      <c r="K52" s="34"/>
      <c r="L52" s="34"/>
      <c r="M52" s="34"/>
    </row>
    <row r="53" spans="1:13" ht="13.5" customHeight="1" x14ac:dyDescent="0.25">
      <c r="A53" s="5" t="s">
        <v>102</v>
      </c>
      <c r="K53" s="34"/>
      <c r="L53" s="34"/>
      <c r="M53" s="34"/>
    </row>
    <row r="54" spans="1:13" x14ac:dyDescent="0.25">
      <c r="B54" s="29" t="s">
        <v>116</v>
      </c>
      <c r="K54" s="34"/>
      <c r="L54" s="34"/>
      <c r="M54" s="34"/>
    </row>
    <row r="55" spans="1:13" x14ac:dyDescent="0.25">
      <c r="C55" s="35"/>
      <c r="D55" s="35"/>
      <c r="E55" s="35"/>
      <c r="F55" s="35"/>
      <c r="G55" s="35"/>
      <c r="H55" s="35"/>
      <c r="I55" s="35"/>
    </row>
    <row r="59" spans="1:13" x14ac:dyDescent="0.25">
      <c r="C59" s="34"/>
      <c r="D59" s="34"/>
      <c r="E59" s="34"/>
      <c r="F59" s="34"/>
      <c r="G59" s="34"/>
      <c r="H59" s="34"/>
      <c r="I59" s="34"/>
    </row>
  </sheetData>
  <sortState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B8" sqref="B8:I51"/>
    </sheetView>
  </sheetViews>
  <sheetFormatPr baseColWidth="10" defaultRowHeight="15" x14ac:dyDescent="0.25"/>
  <cols>
    <col min="1" max="1" width="2.7109375" style="84" customWidth="1"/>
    <col min="2" max="2" width="31.7109375" style="84" customWidth="1"/>
    <col min="3" max="3" width="12.28515625" style="84" bestFit="1" customWidth="1"/>
    <col min="4" max="4" width="12.7109375" style="84" bestFit="1" customWidth="1"/>
    <col min="5" max="5" width="11.7109375" style="84" bestFit="1" customWidth="1"/>
    <col min="6" max="6" width="11.28515625" style="84" bestFit="1" customWidth="1"/>
    <col min="7" max="7" width="14.42578125" style="84" bestFit="1" customWidth="1"/>
    <col min="8" max="8" width="15" style="84" bestFit="1" customWidth="1"/>
    <col min="9" max="9" width="14.28515625" style="84" bestFit="1" customWidth="1"/>
    <col min="10" max="10" width="11.85546875" style="84" bestFit="1" customWidth="1"/>
    <col min="11" max="16384" width="11.42578125" style="84"/>
  </cols>
  <sheetData>
    <row r="2" spans="1:13" x14ac:dyDescent="0.25">
      <c r="A2" s="115" t="s">
        <v>196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10624332.19152</v>
      </c>
      <c r="D9" s="52">
        <v>1500959.89032</v>
      </c>
      <c r="E9" s="52">
        <v>14.127569274594197</v>
      </c>
      <c r="F9" s="52">
        <v>686553.62239000003</v>
      </c>
      <c r="G9" s="52">
        <v>337473.86398000002</v>
      </c>
      <c r="H9" s="52">
        <v>37195.691279999999</v>
      </c>
      <c r="I9" s="52">
        <v>439736.71267000004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7305868.8267399995</v>
      </c>
      <c r="D10" s="52">
        <v>1341688.27807</v>
      </c>
      <c r="E10" s="52">
        <v>18.364527339436009</v>
      </c>
      <c r="F10" s="52">
        <v>512950.20474999998</v>
      </c>
      <c r="G10" s="52">
        <v>420435.88205999997</v>
      </c>
      <c r="H10" s="52">
        <v>137062.68709999998</v>
      </c>
      <c r="I10" s="52">
        <v>271239.50416000001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6158708.3728</v>
      </c>
      <c r="D11" s="52">
        <v>988256.17835000006</v>
      </c>
      <c r="E11" s="52">
        <v>16.046484401090392</v>
      </c>
      <c r="F11" s="52">
        <v>506602.28164999996</v>
      </c>
      <c r="G11" s="52">
        <v>164099.89103</v>
      </c>
      <c r="H11" s="52">
        <v>146607.84206</v>
      </c>
      <c r="I11" s="52">
        <v>170946.16361000002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3084465.9850700004</v>
      </c>
      <c r="D12" s="52">
        <v>497501.72191000002</v>
      </c>
      <c r="E12" s="52">
        <v>16.129265951321862</v>
      </c>
      <c r="F12" s="52">
        <v>103378.16785</v>
      </c>
      <c r="G12" s="52">
        <v>2867.1769399999998</v>
      </c>
      <c r="H12" s="52">
        <v>0</v>
      </c>
      <c r="I12" s="52">
        <v>391256.37712000002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1348026.95738</v>
      </c>
      <c r="D13" s="52">
        <v>458171.26095000003</v>
      </c>
      <c r="E13" s="52">
        <v>33.98828624618109</v>
      </c>
      <c r="F13" s="52">
        <v>262782.77230000001</v>
      </c>
      <c r="G13" s="52">
        <v>80172.206310000009</v>
      </c>
      <c r="H13" s="52">
        <v>8676.8243899999998</v>
      </c>
      <c r="I13" s="52">
        <v>106539.45795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183</v>
      </c>
      <c r="C14" s="52">
        <v>2281386.0553299999</v>
      </c>
      <c r="D14" s="52">
        <v>220387.99020999999</v>
      </c>
      <c r="E14" s="52">
        <v>9.6602672614355534</v>
      </c>
      <c r="F14" s="52">
        <v>145505.83900000001</v>
      </c>
      <c r="G14" s="52">
        <v>28511.2804</v>
      </c>
      <c r="H14" s="52">
        <v>6539.4963100000014</v>
      </c>
      <c r="I14" s="52">
        <v>39831.374499999998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23</v>
      </c>
      <c r="C15" s="52">
        <v>1000771.26466</v>
      </c>
      <c r="D15" s="52">
        <v>194577.23445000002</v>
      </c>
      <c r="E15" s="52">
        <v>19.442727956033519</v>
      </c>
      <c r="F15" s="52">
        <v>114282.67972</v>
      </c>
      <c r="G15" s="52">
        <v>33527.777849999999</v>
      </c>
      <c r="H15" s="52">
        <v>29538.997070000001</v>
      </c>
      <c r="I15" s="52">
        <v>17227.77981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27</v>
      </c>
      <c r="C16" s="52">
        <v>743850.46720000007</v>
      </c>
      <c r="D16" s="52">
        <v>149114.33218</v>
      </c>
      <c r="E16" s="52">
        <v>20.046277949020556</v>
      </c>
      <c r="F16" s="52">
        <v>99708.031940000001</v>
      </c>
      <c r="G16" s="52">
        <v>24575.25246</v>
      </c>
      <c r="H16" s="52">
        <v>14148.88464</v>
      </c>
      <c r="I16" s="52">
        <v>10682.163140000001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15</v>
      </c>
      <c r="C17" s="52">
        <v>3146469.2604200002</v>
      </c>
      <c r="D17" s="52">
        <v>120025.64869</v>
      </c>
      <c r="E17" s="52">
        <v>3.8146137386379113</v>
      </c>
      <c r="F17" s="52">
        <v>17517.352469999998</v>
      </c>
      <c r="G17" s="52">
        <v>68679.102650000001</v>
      </c>
      <c r="H17" s="52">
        <v>22027.531300000002</v>
      </c>
      <c r="I17" s="52">
        <v>11801.662269999999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31</v>
      </c>
      <c r="C18" s="52">
        <v>738177.73498000007</v>
      </c>
      <c r="D18" s="52">
        <v>118559.86655999999</v>
      </c>
      <c r="E18" s="52">
        <v>16.061154508163568</v>
      </c>
      <c r="F18" s="52">
        <v>72563.61645999999</v>
      </c>
      <c r="G18" s="52">
        <v>24290.743130000003</v>
      </c>
      <c r="H18" s="52">
        <v>757.56035999999995</v>
      </c>
      <c r="I18" s="52">
        <v>20947.946609999999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33</v>
      </c>
      <c r="C19" s="52">
        <v>532319.72876999993</v>
      </c>
      <c r="D19" s="52">
        <v>84303.565560000003</v>
      </c>
      <c r="E19" s="52">
        <v>15.837016928678432</v>
      </c>
      <c r="F19" s="52">
        <v>29838.5553</v>
      </c>
      <c r="G19" s="52">
        <v>22980.816850000003</v>
      </c>
      <c r="H19" s="52">
        <v>240.72385</v>
      </c>
      <c r="I19" s="52">
        <v>31243.469559999998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37</v>
      </c>
      <c r="C20" s="52">
        <v>342080.92031999998</v>
      </c>
      <c r="D20" s="52">
        <v>78102.033869999999</v>
      </c>
      <c r="E20" s="52">
        <v>22.831449879443543</v>
      </c>
      <c r="F20" s="52">
        <v>41460.872689999997</v>
      </c>
      <c r="G20" s="52">
        <v>10609.05789</v>
      </c>
      <c r="H20" s="52">
        <v>2116.1029700000004</v>
      </c>
      <c r="I20" s="52">
        <v>23916.000319999999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105</v>
      </c>
      <c r="C21" s="52">
        <v>308944.12198</v>
      </c>
      <c r="D21" s="52">
        <v>77311.27274</v>
      </c>
      <c r="E21" s="52">
        <v>25.024354645272993</v>
      </c>
      <c r="F21" s="52">
        <v>10306.277779999999</v>
      </c>
      <c r="G21" s="52">
        <v>31520.12141</v>
      </c>
      <c r="H21" s="52">
        <v>9469.2593099999995</v>
      </c>
      <c r="I21" s="52">
        <v>26015.614239999999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48</v>
      </c>
      <c r="C22" s="52">
        <v>3697229.9046799997</v>
      </c>
      <c r="D22" s="52">
        <v>74096.213170000003</v>
      </c>
      <c r="E22" s="52">
        <v>2.0041007749128097</v>
      </c>
      <c r="F22" s="52">
        <v>59536.443490000005</v>
      </c>
      <c r="G22" s="52">
        <v>4797.2077900000004</v>
      </c>
      <c r="H22" s="52">
        <v>1504.9666100000002</v>
      </c>
      <c r="I22" s="52">
        <v>8257.5952799999995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87694.25215</v>
      </c>
      <c r="D23" s="52">
        <v>68994.41145</v>
      </c>
      <c r="E23" s="52">
        <v>78.676093083028817</v>
      </c>
      <c r="F23" s="52">
        <v>58674.466970000001</v>
      </c>
      <c r="G23" s="52">
        <v>1216.21931</v>
      </c>
      <c r="H23" s="52">
        <v>2129.2550200000001</v>
      </c>
      <c r="I23" s="52">
        <v>6974.4701500000001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44</v>
      </c>
      <c r="C24" s="52">
        <v>344804.40702999994</v>
      </c>
      <c r="D24" s="52">
        <v>64871.232190000002</v>
      </c>
      <c r="E24" s="52">
        <v>18.813921999655832</v>
      </c>
      <c r="F24" s="52">
        <v>8310.9699199999995</v>
      </c>
      <c r="G24" s="52">
        <v>10136.53068</v>
      </c>
      <c r="H24" s="52">
        <v>21822.667390000002</v>
      </c>
      <c r="I24" s="52">
        <v>24601.064200000001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41</v>
      </c>
      <c r="C25" s="52">
        <v>1251904.4526899999</v>
      </c>
      <c r="D25" s="52">
        <v>63222.153059999997</v>
      </c>
      <c r="E25" s="52">
        <v>5.0500781368859977</v>
      </c>
      <c r="F25" s="52">
        <v>17294.458009999998</v>
      </c>
      <c r="G25" s="52">
        <v>2890.2106899999999</v>
      </c>
      <c r="H25" s="52">
        <v>10177.642179999999</v>
      </c>
      <c r="I25" s="52">
        <v>32859.84218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3065666.6479199999</v>
      </c>
      <c r="D26" s="52">
        <v>56004.886740000002</v>
      </c>
      <c r="E26" s="52">
        <v>1.8268420272634116</v>
      </c>
      <c r="F26" s="52">
        <v>13494.347819999999</v>
      </c>
      <c r="G26" s="52">
        <v>7456</v>
      </c>
      <c r="H26" s="52">
        <v>0</v>
      </c>
      <c r="I26" s="52">
        <v>35054.538919999999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35</v>
      </c>
      <c r="C27" s="52">
        <v>309644.67223999999</v>
      </c>
      <c r="D27" s="52">
        <v>48200.054920000002</v>
      </c>
      <c r="E27" s="52">
        <v>15.56624713459982</v>
      </c>
      <c r="F27" s="52">
        <v>15640.396130000001</v>
      </c>
      <c r="G27" s="52">
        <v>32035.80157</v>
      </c>
      <c r="H27" s="52">
        <v>0</v>
      </c>
      <c r="I27" s="52">
        <v>523.85721999999998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121</v>
      </c>
      <c r="C28" s="52">
        <v>448035.71013000002</v>
      </c>
      <c r="D28" s="52">
        <v>47910.627659999998</v>
      </c>
      <c r="E28" s="52">
        <v>10.693484152434738</v>
      </c>
      <c r="F28" s="52">
        <v>12299.06223</v>
      </c>
      <c r="G28" s="52">
        <v>5827.8284800000001</v>
      </c>
      <c r="H28" s="52">
        <v>1168.48</v>
      </c>
      <c r="I28" s="52">
        <v>28615.256949999999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58</v>
      </c>
      <c r="C29" s="52">
        <v>375987.56409</v>
      </c>
      <c r="D29" s="52">
        <v>41412.626929999999</v>
      </c>
      <c r="E29" s="52">
        <v>11.014360815425022</v>
      </c>
      <c r="F29" s="52">
        <v>10886.3622</v>
      </c>
      <c r="G29" s="52">
        <v>0</v>
      </c>
      <c r="H29" s="52">
        <v>4966.79223</v>
      </c>
      <c r="I29" s="52">
        <v>25559.4725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495744.91366000002</v>
      </c>
      <c r="D30" s="52">
        <v>39768.468030000004</v>
      </c>
      <c r="E30" s="52">
        <v>8.0219618868898106</v>
      </c>
      <c r="F30" s="52">
        <v>10032.09353</v>
      </c>
      <c r="G30" s="52">
        <v>23337.80602</v>
      </c>
      <c r="H30" s="52">
        <v>5960</v>
      </c>
      <c r="I30" s="52">
        <v>438.56847999999997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72</v>
      </c>
      <c r="C31" s="52">
        <v>139848.44133</v>
      </c>
      <c r="D31" s="52">
        <v>29021.940880000002</v>
      </c>
      <c r="E31" s="52">
        <v>20.752423555094907</v>
      </c>
      <c r="F31" s="52">
        <v>691.74603000000002</v>
      </c>
      <c r="G31" s="52">
        <v>4683.1141699999998</v>
      </c>
      <c r="H31" s="52">
        <v>21248.950430000001</v>
      </c>
      <c r="I31" s="52">
        <v>2398.1302500000002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52</v>
      </c>
      <c r="C32" s="52">
        <v>514825.89880999998</v>
      </c>
      <c r="D32" s="52">
        <v>17222.56436</v>
      </c>
      <c r="E32" s="52">
        <v>3.3453181745147802</v>
      </c>
      <c r="F32" s="52">
        <v>0</v>
      </c>
      <c r="G32" s="52">
        <v>10064.55651</v>
      </c>
      <c r="H32" s="52">
        <v>0</v>
      </c>
      <c r="I32" s="52">
        <v>7158.00785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54</v>
      </c>
      <c r="C33" s="52">
        <v>4516205.0392299993</v>
      </c>
      <c r="D33" s="52">
        <v>15720.387739999998</v>
      </c>
      <c r="E33" s="52">
        <v>0.34808844158856617</v>
      </c>
      <c r="F33" s="52">
        <v>0</v>
      </c>
      <c r="G33" s="52">
        <v>619.96381000000008</v>
      </c>
      <c r="H33" s="52">
        <v>523.38896999999997</v>
      </c>
      <c r="I33" s="52">
        <v>14577.034959999999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101</v>
      </c>
      <c r="C34" s="52">
        <v>71172.094859999997</v>
      </c>
      <c r="D34" s="52">
        <v>12478.21097</v>
      </c>
      <c r="E34" s="52">
        <v>17.532448629684751</v>
      </c>
      <c r="F34" s="52">
        <v>3426.9369999999999</v>
      </c>
      <c r="G34" s="52">
        <v>866.24156000000005</v>
      </c>
      <c r="H34" s="52">
        <v>0</v>
      </c>
      <c r="I34" s="52">
        <v>8185.0324099999989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70</v>
      </c>
      <c r="C35" s="52">
        <v>65561.619009999995</v>
      </c>
      <c r="D35" s="52">
        <v>7405.4154799999997</v>
      </c>
      <c r="E35" s="52">
        <v>11.29535174973404</v>
      </c>
      <c r="F35" s="52">
        <v>58.986629999999998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64</v>
      </c>
      <c r="C36" s="52">
        <v>54846.466059999999</v>
      </c>
      <c r="D36" s="52">
        <v>5617.9135999999999</v>
      </c>
      <c r="E36" s="52">
        <v>10.242981915834305</v>
      </c>
      <c r="F36" s="52">
        <v>0</v>
      </c>
      <c r="G36" s="52">
        <v>0</v>
      </c>
      <c r="H36" s="52">
        <v>747.78156999999999</v>
      </c>
      <c r="I36" s="52">
        <v>4870.1320299999998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74</v>
      </c>
      <c r="C37" s="52">
        <v>332671.62786000001</v>
      </c>
      <c r="D37" s="52">
        <v>4252.2151200000008</v>
      </c>
      <c r="E37" s="52">
        <v>1.2782019156107545</v>
      </c>
      <c r="F37" s="52">
        <v>1487.7070100000001</v>
      </c>
      <c r="G37" s="52">
        <v>1404.8412599999999</v>
      </c>
      <c r="H37" s="52">
        <v>346.43463000000003</v>
      </c>
      <c r="I37" s="52">
        <v>1013.23222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60</v>
      </c>
      <c r="C38" s="52">
        <v>182868.30078999998</v>
      </c>
      <c r="D38" s="52">
        <v>4219.6219199999996</v>
      </c>
      <c r="E38" s="52">
        <v>2.3074649361157875</v>
      </c>
      <c r="F38" s="52">
        <v>0</v>
      </c>
      <c r="G38" s="52">
        <v>0</v>
      </c>
      <c r="H38" s="52">
        <v>0</v>
      </c>
      <c r="I38" s="52">
        <v>4219.6219199999996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68</v>
      </c>
      <c r="C39" s="52">
        <v>149950.09993</v>
      </c>
      <c r="D39" s="52">
        <v>2821.5214199999996</v>
      </c>
      <c r="E39" s="52">
        <v>1.8816402398645602</v>
      </c>
      <c r="F39" s="52">
        <v>0</v>
      </c>
      <c r="G39" s="52">
        <v>0</v>
      </c>
      <c r="H39" s="52">
        <v>2734.1653199999996</v>
      </c>
      <c r="I39" s="52">
        <v>87.356100000000012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98</v>
      </c>
      <c r="C40" s="52">
        <v>155601.05716</v>
      </c>
      <c r="D40" s="52">
        <v>2809.8685800000003</v>
      </c>
      <c r="E40" s="52">
        <v>1.805815867375949</v>
      </c>
      <c r="F40" s="52">
        <v>0</v>
      </c>
      <c r="G40" s="52">
        <v>0</v>
      </c>
      <c r="H40" s="52">
        <v>0</v>
      </c>
      <c r="I40" s="52">
        <v>2809.8685800000003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90</v>
      </c>
      <c r="C41" s="52">
        <v>31734.428</v>
      </c>
      <c r="D41" s="52">
        <v>863.34734000000003</v>
      </c>
      <c r="E41" s="52">
        <v>2.7205385268012394</v>
      </c>
      <c r="F41" s="52">
        <v>0</v>
      </c>
      <c r="G41" s="52">
        <v>0</v>
      </c>
      <c r="H41" s="52">
        <v>121.24991</v>
      </c>
      <c r="I41" s="52">
        <v>742.09743000000003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82</v>
      </c>
      <c r="C42" s="52">
        <v>351055.34844999999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76</v>
      </c>
      <c r="C43" s="52">
        <v>222763.37309000001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108</v>
      </c>
      <c r="C44" s="52">
        <v>54890.545770000004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86</v>
      </c>
      <c r="C45" s="52">
        <v>161394.75198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88</v>
      </c>
      <c r="C46" s="52">
        <v>26875.125499999998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92</v>
      </c>
      <c r="C47" s="52">
        <v>501969.20562000002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66</v>
      </c>
      <c r="C48" s="52">
        <v>441.99265000000003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96</v>
      </c>
      <c r="C50" s="52">
        <v>7205.4195599999994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46</v>
      </c>
      <c r="C51" s="52">
        <v>4284.89894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3" t="s">
        <v>176</v>
      </c>
      <c r="C52" s="64">
        <v>55467276.146360002</v>
      </c>
      <c r="D52" s="64">
        <v>6435872.9554200005</v>
      </c>
      <c r="E52" s="64">
        <v>11.603008841533585</v>
      </c>
      <c r="F52" s="64">
        <v>2815284.2512699999</v>
      </c>
      <c r="G52" s="64">
        <v>1355079.4948099998</v>
      </c>
      <c r="H52" s="64">
        <v>494092.35719999997</v>
      </c>
      <c r="I52" s="64">
        <v>1771416.8521400001</v>
      </c>
      <c r="K52" s="34"/>
      <c r="L52" s="34"/>
      <c r="M52" s="34"/>
    </row>
    <row r="53" spans="1:13" ht="13.5" customHeight="1" x14ac:dyDescent="0.25">
      <c r="A53" s="5" t="s">
        <v>102</v>
      </c>
      <c r="K53" s="34"/>
      <c r="L53" s="34"/>
      <c r="M53" s="34"/>
    </row>
    <row r="54" spans="1:13" x14ac:dyDescent="0.25">
      <c r="B54" s="29" t="s">
        <v>116</v>
      </c>
      <c r="K54" s="34"/>
      <c r="L54" s="34"/>
      <c r="M54" s="34"/>
    </row>
    <row r="55" spans="1:13" x14ac:dyDescent="0.25">
      <c r="C55" s="35"/>
      <c r="D55" s="35"/>
      <c r="E55" s="35"/>
      <c r="F55" s="35"/>
      <c r="G55" s="35"/>
      <c r="H55" s="35"/>
      <c r="I55" s="35"/>
    </row>
    <row r="59" spans="1:13" x14ac:dyDescent="0.25">
      <c r="C59" s="34"/>
      <c r="D59" s="34"/>
      <c r="E59" s="34"/>
      <c r="F59" s="34"/>
      <c r="G59" s="34"/>
      <c r="H59" s="34"/>
      <c r="I59" s="34"/>
    </row>
  </sheetData>
  <sortState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B8" sqref="B8:I51"/>
    </sheetView>
  </sheetViews>
  <sheetFormatPr baseColWidth="10" defaultRowHeight="15" x14ac:dyDescent="0.25"/>
  <cols>
    <col min="1" max="1" width="2.7109375" style="85" customWidth="1"/>
    <col min="2" max="2" width="31.7109375" style="85" customWidth="1"/>
    <col min="3" max="3" width="12.28515625" style="85" bestFit="1" customWidth="1"/>
    <col min="4" max="4" width="12.7109375" style="85" bestFit="1" customWidth="1"/>
    <col min="5" max="5" width="11.7109375" style="85" bestFit="1" customWidth="1"/>
    <col min="6" max="6" width="11.28515625" style="85" bestFit="1" customWidth="1"/>
    <col min="7" max="7" width="14.42578125" style="85" bestFit="1" customWidth="1"/>
    <col min="8" max="8" width="15" style="85" bestFit="1" customWidth="1"/>
    <col min="9" max="9" width="14.28515625" style="85" bestFit="1" customWidth="1"/>
    <col min="10" max="10" width="11.85546875" style="85" bestFit="1" customWidth="1"/>
    <col min="11" max="16384" width="11.42578125" style="85"/>
  </cols>
  <sheetData>
    <row r="2" spans="1:13" x14ac:dyDescent="0.25">
      <c r="A2" s="115" t="s">
        <v>197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10669200.609579999</v>
      </c>
      <c r="D9" s="52">
        <v>1507798.10503</v>
      </c>
      <c r="E9" s="52">
        <v>14.13225001764547</v>
      </c>
      <c r="F9" s="52">
        <v>680530.62147999997</v>
      </c>
      <c r="G9" s="52">
        <v>339394.18050000002</v>
      </c>
      <c r="H9" s="52">
        <v>38588.908539999997</v>
      </c>
      <c r="I9" s="52">
        <v>449284.39451000001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7268537.3328500008</v>
      </c>
      <c r="D10" s="52">
        <v>1347969.40414</v>
      </c>
      <c r="E10" s="52">
        <v>18.545263543572663</v>
      </c>
      <c r="F10" s="52">
        <v>500446.93612000003</v>
      </c>
      <c r="G10" s="52">
        <v>448899.45389999996</v>
      </c>
      <c r="H10" s="52">
        <v>132956.24027000001</v>
      </c>
      <c r="I10" s="52">
        <v>265666.77385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6103483.5073699998</v>
      </c>
      <c r="D11" s="52">
        <v>926743.42213000008</v>
      </c>
      <c r="E11" s="52">
        <v>15.183844127881246</v>
      </c>
      <c r="F11" s="52">
        <v>488473.82310000004</v>
      </c>
      <c r="G11" s="52">
        <v>162189.16376</v>
      </c>
      <c r="H11" s="52">
        <v>160424.56180000002</v>
      </c>
      <c r="I11" s="52">
        <v>115655.87347000001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3087245.0219000001</v>
      </c>
      <c r="D12" s="52">
        <v>502289.74082000001</v>
      </c>
      <c r="E12" s="52">
        <v>16.26983725803769</v>
      </c>
      <c r="F12" s="52">
        <v>103678.83887000001</v>
      </c>
      <c r="G12" s="52">
        <v>2898.2659399999998</v>
      </c>
      <c r="H12" s="52">
        <v>0</v>
      </c>
      <c r="I12" s="52">
        <v>395712.63601000002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1333087.2429500001</v>
      </c>
      <c r="D13" s="52">
        <v>460148.69560000004</v>
      </c>
      <c r="E13" s="52">
        <v>34.517522992848768</v>
      </c>
      <c r="F13" s="52">
        <v>263060.93374000001</v>
      </c>
      <c r="G13" s="52">
        <v>80971.056879999989</v>
      </c>
      <c r="H13" s="52">
        <v>7971.0083199999999</v>
      </c>
      <c r="I13" s="52">
        <v>108145.69666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183</v>
      </c>
      <c r="C14" s="52">
        <v>2291197.28327</v>
      </c>
      <c r="D14" s="52">
        <v>218468.37625999999</v>
      </c>
      <c r="E14" s="52">
        <v>9.535118510100606</v>
      </c>
      <c r="F14" s="52">
        <v>143926.28083999999</v>
      </c>
      <c r="G14" s="52">
        <v>28470.582300000002</v>
      </c>
      <c r="H14" s="52">
        <v>6755.1570900000006</v>
      </c>
      <c r="I14" s="52">
        <v>39316.356030000003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23</v>
      </c>
      <c r="C15" s="52">
        <v>995693.80862999998</v>
      </c>
      <c r="D15" s="52">
        <v>202972.23256</v>
      </c>
      <c r="E15" s="52">
        <v>20.385004988559142</v>
      </c>
      <c r="F15" s="52">
        <v>119624.63645000001</v>
      </c>
      <c r="G15" s="52">
        <v>34690.54537</v>
      </c>
      <c r="H15" s="52">
        <v>29854.910019999999</v>
      </c>
      <c r="I15" s="52">
        <v>18802.140719999999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27</v>
      </c>
      <c r="C16" s="52">
        <v>746595.51883000007</v>
      </c>
      <c r="D16" s="52">
        <v>150393.81821</v>
      </c>
      <c r="E16" s="52">
        <v>20.143948686657559</v>
      </c>
      <c r="F16" s="52">
        <v>99100.216039999999</v>
      </c>
      <c r="G16" s="52">
        <v>25768.825829999998</v>
      </c>
      <c r="H16" s="52">
        <v>14107.290509999999</v>
      </c>
      <c r="I16" s="52">
        <v>11417.48583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15</v>
      </c>
      <c r="C17" s="52">
        <v>3081653.8991100001</v>
      </c>
      <c r="D17" s="52">
        <v>119459.70045</v>
      </c>
      <c r="E17" s="52">
        <v>3.8764801097391457</v>
      </c>
      <c r="F17" s="52">
        <v>17468.926789999998</v>
      </c>
      <c r="G17" s="52">
        <v>68356.720910000004</v>
      </c>
      <c r="H17" s="52">
        <v>21897.90166</v>
      </c>
      <c r="I17" s="52">
        <v>11736.151089999999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31</v>
      </c>
      <c r="C18" s="52">
        <v>744352.46077000001</v>
      </c>
      <c r="D18" s="52">
        <v>109035.24866</v>
      </c>
      <c r="E18" s="52">
        <v>14.64833589012493</v>
      </c>
      <c r="F18" s="52">
        <v>74016.036129999993</v>
      </c>
      <c r="G18" s="52">
        <v>24910.43909</v>
      </c>
      <c r="H18" s="52">
        <v>687.51301999999998</v>
      </c>
      <c r="I18" s="52">
        <v>9421.2604200000005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33</v>
      </c>
      <c r="C19" s="52">
        <v>524591.40758999996</v>
      </c>
      <c r="D19" s="52">
        <v>84119.697499999995</v>
      </c>
      <c r="E19" s="52">
        <v>16.035279320805166</v>
      </c>
      <c r="F19" s="52">
        <v>29819.003230000002</v>
      </c>
      <c r="G19" s="52">
        <v>22869.473429999998</v>
      </c>
      <c r="H19" s="52">
        <v>235.66279999999998</v>
      </c>
      <c r="I19" s="52">
        <v>31195.55804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37</v>
      </c>
      <c r="C20" s="52">
        <v>340880.01041000005</v>
      </c>
      <c r="D20" s="52">
        <v>80529.287849999993</v>
      </c>
      <c r="E20" s="52">
        <v>23.623939624133968</v>
      </c>
      <c r="F20" s="52">
        <v>43283.165369999995</v>
      </c>
      <c r="G20" s="52">
        <v>11159.26146</v>
      </c>
      <c r="H20" s="52">
        <v>2206.23065</v>
      </c>
      <c r="I20" s="52">
        <v>23880.630370000003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105</v>
      </c>
      <c r="C21" s="52">
        <v>313355.88517000002</v>
      </c>
      <c r="D21" s="52">
        <v>77843.199179999996</v>
      </c>
      <c r="E21" s="52">
        <v>24.841786244981151</v>
      </c>
      <c r="F21" s="52">
        <v>10192.153629999999</v>
      </c>
      <c r="G21" s="52">
        <v>31976.063920000001</v>
      </c>
      <c r="H21" s="52">
        <v>9704.4515199999987</v>
      </c>
      <c r="I21" s="52">
        <v>25970.530109999996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48</v>
      </c>
      <c r="C22" s="52">
        <v>3695627.6004499998</v>
      </c>
      <c r="D22" s="52">
        <v>69339.380850000001</v>
      </c>
      <c r="E22" s="52">
        <v>1.8762545458194126</v>
      </c>
      <c r="F22" s="52">
        <v>55967.974840000003</v>
      </c>
      <c r="G22" s="52">
        <v>4800.4856500000005</v>
      </c>
      <c r="H22" s="52">
        <v>1470.3066100000001</v>
      </c>
      <c r="I22" s="52">
        <v>7100.6137500000004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86586.674379999997</v>
      </c>
      <c r="D23" s="52">
        <v>67601.839429999993</v>
      </c>
      <c r="E23" s="52">
        <v>78.074183948118971</v>
      </c>
      <c r="F23" s="52">
        <v>58809.932789999999</v>
      </c>
      <c r="G23" s="52">
        <v>1216.21931</v>
      </c>
      <c r="H23" s="52">
        <v>589.00202000000002</v>
      </c>
      <c r="I23" s="52">
        <v>6986.6853099999998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41</v>
      </c>
      <c r="C24" s="52">
        <v>1262036.04311</v>
      </c>
      <c r="D24" s="52">
        <v>63515.932919999999</v>
      </c>
      <c r="E24" s="52">
        <v>5.0328144958110288</v>
      </c>
      <c r="F24" s="52">
        <v>17140.255580000001</v>
      </c>
      <c r="G24" s="52">
        <v>3050.6529700000001</v>
      </c>
      <c r="H24" s="52">
        <v>10290.33556</v>
      </c>
      <c r="I24" s="52">
        <v>33034.68881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44</v>
      </c>
      <c r="C25" s="52">
        <v>322333.10631</v>
      </c>
      <c r="D25" s="52">
        <v>61975.638379999997</v>
      </c>
      <c r="E25" s="52">
        <v>19.227202284457764</v>
      </c>
      <c r="F25" s="52">
        <v>8319.2762300000013</v>
      </c>
      <c r="G25" s="52">
        <v>10158.101429999999</v>
      </c>
      <c r="H25" s="52">
        <v>22843.356399999997</v>
      </c>
      <c r="I25" s="52">
        <v>20654.904320000001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3084140.4080100004</v>
      </c>
      <c r="D26" s="52">
        <v>56681.624590000007</v>
      </c>
      <c r="E26" s="52">
        <v>1.8378418973010717</v>
      </c>
      <c r="F26" s="52">
        <v>13619.262559999999</v>
      </c>
      <c r="G26" s="52">
        <v>7456</v>
      </c>
      <c r="H26" s="52">
        <v>0</v>
      </c>
      <c r="I26" s="52">
        <v>35606.362030000004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121</v>
      </c>
      <c r="C27" s="52">
        <v>457605.73219000001</v>
      </c>
      <c r="D27" s="52">
        <v>49837.537760000007</v>
      </c>
      <c r="E27" s="52">
        <v>10.890933887888282</v>
      </c>
      <c r="F27" s="52">
        <v>12646.7567</v>
      </c>
      <c r="G27" s="52">
        <v>5892.3529400000007</v>
      </c>
      <c r="H27" s="52">
        <v>1146.1600000000001</v>
      </c>
      <c r="I27" s="52">
        <v>30152.268120000001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35</v>
      </c>
      <c r="C28" s="52">
        <v>310729.38883999997</v>
      </c>
      <c r="D28" s="52">
        <v>48864.613310000001</v>
      </c>
      <c r="E28" s="52">
        <v>15.725777819864103</v>
      </c>
      <c r="F28" s="52">
        <v>16284.575930000001</v>
      </c>
      <c r="G28" s="52">
        <v>31929.845840000002</v>
      </c>
      <c r="H28" s="52">
        <v>0</v>
      </c>
      <c r="I28" s="52">
        <v>650.19154000000003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58</v>
      </c>
      <c r="C29" s="52">
        <v>371044.01329999999</v>
      </c>
      <c r="D29" s="52">
        <v>36701.8946</v>
      </c>
      <c r="E29" s="52">
        <v>9.8915204893295066</v>
      </c>
      <c r="F29" s="52">
        <v>6945.9847</v>
      </c>
      <c r="G29" s="52">
        <v>0</v>
      </c>
      <c r="H29" s="52">
        <v>4287.7536600000003</v>
      </c>
      <c r="I29" s="52">
        <v>25468.156240000004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484082.18361000001</v>
      </c>
      <c r="D30" s="52">
        <v>34857.556439999993</v>
      </c>
      <c r="E30" s="52">
        <v>7.2007517773227798</v>
      </c>
      <c r="F30" s="52">
        <v>9987.3778899999998</v>
      </c>
      <c r="G30" s="52">
        <v>23434.041539999998</v>
      </c>
      <c r="H30" s="52">
        <v>1000</v>
      </c>
      <c r="I30" s="52">
        <v>436.13701000000003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72</v>
      </c>
      <c r="C31" s="52">
        <v>150069.37104</v>
      </c>
      <c r="D31" s="52">
        <v>30203.358720000004</v>
      </c>
      <c r="E31" s="52">
        <v>20.126264613949438</v>
      </c>
      <c r="F31" s="52">
        <v>611.38456999999994</v>
      </c>
      <c r="G31" s="52">
        <v>4747.6386299999995</v>
      </c>
      <c r="H31" s="52">
        <v>21995.020940000002</v>
      </c>
      <c r="I31" s="52">
        <v>2849.3145800000002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54</v>
      </c>
      <c r="C32" s="52">
        <v>4890707.53883</v>
      </c>
      <c r="D32" s="52">
        <v>15540.635629999999</v>
      </c>
      <c r="E32" s="52">
        <v>0.31775843283644339</v>
      </c>
      <c r="F32" s="52">
        <v>0</v>
      </c>
      <c r="G32" s="52">
        <v>420.32529999999997</v>
      </c>
      <c r="H32" s="52">
        <v>506.39921999999996</v>
      </c>
      <c r="I32" s="52">
        <v>14613.911109999999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101</v>
      </c>
      <c r="C33" s="52">
        <v>71239.682910000003</v>
      </c>
      <c r="D33" s="52">
        <v>15246.36001</v>
      </c>
      <c r="E33" s="52">
        <v>21.401498978120593</v>
      </c>
      <c r="F33" s="52">
        <v>3431.4460200000008</v>
      </c>
      <c r="G33" s="52">
        <v>928.18504000000007</v>
      </c>
      <c r="H33" s="52">
        <v>0</v>
      </c>
      <c r="I33" s="52">
        <v>10886.728949999999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52</v>
      </c>
      <c r="C34" s="52">
        <v>510704.18189000001</v>
      </c>
      <c r="D34" s="52">
        <v>14492.426370000001</v>
      </c>
      <c r="E34" s="52">
        <v>2.8377340315418658</v>
      </c>
      <c r="F34" s="52">
        <v>0</v>
      </c>
      <c r="G34" s="52">
        <v>7355.3886500000008</v>
      </c>
      <c r="H34" s="52">
        <v>0</v>
      </c>
      <c r="I34" s="52">
        <v>7137.0377200000003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70</v>
      </c>
      <c r="C35" s="52">
        <v>66075.985619999992</v>
      </c>
      <c r="D35" s="52">
        <v>7423.3041400000002</v>
      </c>
      <c r="E35" s="52">
        <v>11.23449627023513</v>
      </c>
      <c r="F35" s="52">
        <v>76.875289999999993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64</v>
      </c>
      <c r="C36" s="52">
        <v>53629.280709999999</v>
      </c>
      <c r="D36" s="52">
        <v>5621.9447299999993</v>
      </c>
      <c r="E36" s="52">
        <v>10.482976194293245</v>
      </c>
      <c r="F36" s="52">
        <v>0</v>
      </c>
      <c r="G36" s="52">
        <v>0</v>
      </c>
      <c r="H36" s="52">
        <v>745.32888000000003</v>
      </c>
      <c r="I36" s="52">
        <v>4876.6158499999992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74</v>
      </c>
      <c r="C37" s="52">
        <v>336491.50789000001</v>
      </c>
      <c r="D37" s="52">
        <v>4372.4436400000004</v>
      </c>
      <c r="E37" s="52">
        <v>1.2994216904366467</v>
      </c>
      <c r="F37" s="52">
        <v>1488.6751999999999</v>
      </c>
      <c r="G37" s="52">
        <v>1424.1986000000002</v>
      </c>
      <c r="H37" s="52">
        <v>342.02247999999997</v>
      </c>
      <c r="I37" s="52">
        <v>1117.54736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60</v>
      </c>
      <c r="C38" s="52">
        <v>181032.32047999999</v>
      </c>
      <c r="D38" s="52">
        <v>4232.2545899999996</v>
      </c>
      <c r="E38" s="52">
        <v>2.3378447443961083</v>
      </c>
      <c r="F38" s="52">
        <v>0</v>
      </c>
      <c r="G38" s="52">
        <v>0</v>
      </c>
      <c r="H38" s="52">
        <v>0</v>
      </c>
      <c r="I38" s="52">
        <v>4232.2545899999996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98</v>
      </c>
      <c r="C39" s="52">
        <v>157893.25809000002</v>
      </c>
      <c r="D39" s="52">
        <v>2848.5832500000001</v>
      </c>
      <c r="E39" s="52">
        <v>1.8041196213560251</v>
      </c>
      <c r="F39" s="52">
        <v>0</v>
      </c>
      <c r="G39" s="52">
        <v>0</v>
      </c>
      <c r="H39" s="52">
        <v>0</v>
      </c>
      <c r="I39" s="52">
        <v>2848.5832500000001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68</v>
      </c>
      <c r="C40" s="52">
        <v>149451.84651</v>
      </c>
      <c r="D40" s="52">
        <v>2817.6468699999996</v>
      </c>
      <c r="E40" s="52">
        <v>1.8853208814729949</v>
      </c>
      <c r="F40" s="52">
        <v>0</v>
      </c>
      <c r="G40" s="52">
        <v>0</v>
      </c>
      <c r="H40" s="52">
        <v>2734.1653199999996</v>
      </c>
      <c r="I40" s="52">
        <v>83.481549999999999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90</v>
      </c>
      <c r="C41" s="52">
        <v>42220.232830000001</v>
      </c>
      <c r="D41" s="52">
        <v>862.93067000000008</v>
      </c>
      <c r="E41" s="52">
        <v>2.0438794676348548</v>
      </c>
      <c r="F41" s="52">
        <v>0</v>
      </c>
      <c r="G41" s="52">
        <v>0</v>
      </c>
      <c r="H41" s="52">
        <v>120.83324</v>
      </c>
      <c r="I41" s="52">
        <v>742.09743000000003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82</v>
      </c>
      <c r="C42" s="52">
        <v>337780.21554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76</v>
      </c>
      <c r="C43" s="52">
        <v>209504.14895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108</v>
      </c>
      <c r="C44" s="52">
        <v>56482.417939999999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86</v>
      </c>
      <c r="C45" s="52">
        <v>159842.70262999999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88</v>
      </c>
      <c r="C46" s="52">
        <v>27311.23242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92</v>
      </c>
      <c r="C47" s="52">
        <v>507393.56913999998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66</v>
      </c>
      <c r="C48" s="52">
        <v>417.99265000000003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96</v>
      </c>
      <c r="C50" s="52">
        <v>7555.6323300000004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46</v>
      </c>
      <c r="C51" s="52">
        <v>4275.6793600000001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3" t="s">
        <v>184</v>
      </c>
      <c r="C52" s="64">
        <v>55723133.936389998</v>
      </c>
      <c r="D52" s="64">
        <v>6380808.8352899998</v>
      </c>
      <c r="E52" s="64">
        <v>11.450915238496686</v>
      </c>
      <c r="F52" s="64">
        <v>2778951.3500900003</v>
      </c>
      <c r="G52" s="64">
        <v>1385367.4691900001</v>
      </c>
      <c r="H52" s="64">
        <v>499719.50283000001</v>
      </c>
      <c r="I52" s="64">
        <v>1716770.51318</v>
      </c>
      <c r="K52" s="34"/>
      <c r="L52" s="34"/>
      <c r="M52" s="34"/>
    </row>
    <row r="53" spans="1:13" ht="13.5" customHeight="1" x14ac:dyDescent="0.25">
      <c r="A53" s="5" t="s">
        <v>102</v>
      </c>
      <c r="K53" s="34"/>
      <c r="L53" s="34"/>
      <c r="M53" s="34"/>
    </row>
    <row r="54" spans="1:13" x14ac:dyDescent="0.25">
      <c r="B54" s="29" t="s">
        <v>116</v>
      </c>
      <c r="K54" s="34"/>
      <c r="L54" s="34"/>
      <c r="M54" s="34"/>
    </row>
    <row r="55" spans="1:13" x14ac:dyDescent="0.25">
      <c r="C55" s="35"/>
      <c r="D55" s="35"/>
      <c r="E55" s="35"/>
      <c r="F55" s="35"/>
      <c r="G55" s="35"/>
      <c r="H55" s="35"/>
      <c r="I55" s="35"/>
    </row>
    <row r="59" spans="1:13" x14ac:dyDescent="0.25">
      <c r="C59" s="34"/>
      <c r="D59" s="34"/>
      <c r="E59" s="34"/>
      <c r="F59" s="34"/>
      <c r="G59" s="34"/>
      <c r="H59" s="34"/>
      <c r="I59" s="34"/>
    </row>
  </sheetData>
  <sortState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B8" sqref="B8:I51"/>
    </sheetView>
  </sheetViews>
  <sheetFormatPr baseColWidth="10" defaultRowHeight="15" x14ac:dyDescent="0.25"/>
  <cols>
    <col min="1" max="1" width="2.7109375" style="86" customWidth="1"/>
    <col min="2" max="2" width="31.7109375" style="86" customWidth="1"/>
    <col min="3" max="3" width="12.28515625" style="86" bestFit="1" customWidth="1"/>
    <col min="4" max="4" width="12.7109375" style="86" bestFit="1" customWidth="1"/>
    <col min="5" max="5" width="11.7109375" style="86" bestFit="1" customWidth="1"/>
    <col min="6" max="6" width="11.28515625" style="86" bestFit="1" customWidth="1"/>
    <col min="7" max="7" width="14.42578125" style="86" bestFit="1" customWidth="1"/>
    <col min="8" max="8" width="15" style="86" bestFit="1" customWidth="1"/>
    <col min="9" max="9" width="14.28515625" style="86" bestFit="1" customWidth="1"/>
    <col min="10" max="10" width="11.85546875" style="86" bestFit="1" customWidth="1"/>
    <col min="11" max="16384" width="11.42578125" style="86"/>
  </cols>
  <sheetData>
    <row r="2" spans="1:13" x14ac:dyDescent="0.25">
      <c r="A2" s="115" t="s">
        <v>198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10585297.318089999</v>
      </c>
      <c r="D9" s="52">
        <v>1455960.1558699999</v>
      </c>
      <c r="E9" s="52">
        <v>13.754551356642592</v>
      </c>
      <c r="F9" s="52">
        <v>666867.97022000002</v>
      </c>
      <c r="G9" s="52">
        <v>304858.26231000002</v>
      </c>
      <c r="H9" s="52">
        <v>38969.515439999996</v>
      </c>
      <c r="I9" s="52">
        <v>445264.40789999999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7156963.7439799998</v>
      </c>
      <c r="D10" s="52">
        <v>1320852.2967099999</v>
      </c>
      <c r="E10" s="52">
        <v>18.455483972809279</v>
      </c>
      <c r="F10" s="52">
        <v>481942.27564000001</v>
      </c>
      <c r="G10" s="52">
        <v>452795.85655999999</v>
      </c>
      <c r="H10" s="52">
        <v>129617.68550000001</v>
      </c>
      <c r="I10" s="52">
        <v>256496.47900999998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6142009.7006099997</v>
      </c>
      <c r="D11" s="52">
        <v>887919.6086700001</v>
      </c>
      <c r="E11" s="52">
        <v>14.456499614154231</v>
      </c>
      <c r="F11" s="52">
        <v>486337.94889</v>
      </c>
      <c r="G11" s="52">
        <v>162689.05502999999</v>
      </c>
      <c r="H11" s="52">
        <v>131054.99690000001</v>
      </c>
      <c r="I11" s="52">
        <v>107837.60785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3108158.2736599999</v>
      </c>
      <c r="D12" s="52">
        <v>510394.47548999998</v>
      </c>
      <c r="E12" s="52">
        <v>16.421122431741125</v>
      </c>
      <c r="F12" s="52">
        <v>103460.68647</v>
      </c>
      <c r="G12" s="52">
        <v>2898.2659399999998</v>
      </c>
      <c r="H12" s="52">
        <v>0</v>
      </c>
      <c r="I12" s="52">
        <v>404035.52307999996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1355420.22025</v>
      </c>
      <c r="D13" s="52">
        <v>463872.27553999994</v>
      </c>
      <c r="E13" s="52">
        <v>34.223502690142929</v>
      </c>
      <c r="F13" s="52">
        <v>264335.48953999998</v>
      </c>
      <c r="G13" s="52">
        <v>82342.462489999991</v>
      </c>
      <c r="H13" s="52">
        <v>8082.4105200000013</v>
      </c>
      <c r="I13" s="52">
        <v>109111.91299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183</v>
      </c>
      <c r="C14" s="52">
        <v>2266315.3897500001</v>
      </c>
      <c r="D14" s="52">
        <v>211639.28479000003</v>
      </c>
      <c r="E14" s="52">
        <v>9.3384745012628727</v>
      </c>
      <c r="F14" s="52">
        <v>137790.20412000001</v>
      </c>
      <c r="G14" s="52">
        <v>28398.944370000001</v>
      </c>
      <c r="H14" s="52">
        <v>6831.0746400000007</v>
      </c>
      <c r="I14" s="52">
        <v>38619.061659999999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23</v>
      </c>
      <c r="C15" s="52">
        <v>987868.73028999998</v>
      </c>
      <c r="D15" s="52">
        <v>204401.98725000001</v>
      </c>
      <c r="E15" s="52">
        <v>20.69120936645049</v>
      </c>
      <c r="F15" s="52">
        <v>120684.05866</v>
      </c>
      <c r="G15" s="52">
        <v>34031.520469999996</v>
      </c>
      <c r="H15" s="52">
        <v>29833.216479999999</v>
      </c>
      <c r="I15" s="52">
        <v>19853.191640000001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27</v>
      </c>
      <c r="C16" s="52">
        <v>718954.62734000001</v>
      </c>
      <c r="D16" s="52">
        <v>147144.61351</v>
      </c>
      <c r="E16" s="52">
        <v>20.466467272685623</v>
      </c>
      <c r="F16" s="52">
        <v>97196.79359999999</v>
      </c>
      <c r="G16" s="52">
        <v>26492.401320000001</v>
      </c>
      <c r="H16" s="52">
        <v>13947.335590000001</v>
      </c>
      <c r="I16" s="52">
        <v>9508.0830000000005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15</v>
      </c>
      <c r="C17" s="52">
        <v>3046454.3753400003</v>
      </c>
      <c r="D17" s="52">
        <v>118515.47578000001</v>
      </c>
      <c r="E17" s="52">
        <v>3.8902757493872877</v>
      </c>
      <c r="F17" s="52">
        <v>17468.35543</v>
      </c>
      <c r="G17" s="52">
        <v>67790.589170000007</v>
      </c>
      <c r="H17" s="52">
        <v>21768.27102</v>
      </c>
      <c r="I17" s="52">
        <v>11488.26016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31</v>
      </c>
      <c r="C18" s="52">
        <v>716330.45209000004</v>
      </c>
      <c r="D18" s="52">
        <v>111570.40985</v>
      </c>
      <c r="E18" s="52">
        <v>15.575271095131699</v>
      </c>
      <c r="F18" s="52">
        <v>76223.161930000002</v>
      </c>
      <c r="G18" s="52">
        <v>24766.937660000003</v>
      </c>
      <c r="H18" s="52">
        <v>1799.79026</v>
      </c>
      <c r="I18" s="52">
        <v>8780.52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48</v>
      </c>
      <c r="C19" s="52">
        <v>3695523.0218000002</v>
      </c>
      <c r="D19" s="52">
        <v>93880.960420000003</v>
      </c>
      <c r="E19" s="52">
        <v>2.5403971201422215</v>
      </c>
      <c r="F19" s="52">
        <v>81874.262159999998</v>
      </c>
      <c r="G19" s="52">
        <v>4213.6535600000016</v>
      </c>
      <c r="H19" s="52">
        <v>1553.5538999999999</v>
      </c>
      <c r="I19" s="52">
        <v>6239.4907999999996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33</v>
      </c>
      <c r="C20" s="52">
        <v>524706.68192999996</v>
      </c>
      <c r="D20" s="52">
        <v>83329.465410000004</v>
      </c>
      <c r="E20" s="52">
        <v>15.881151942546982</v>
      </c>
      <c r="F20" s="52">
        <v>30320.503000000001</v>
      </c>
      <c r="G20" s="52">
        <v>22759.69875</v>
      </c>
      <c r="H20" s="52">
        <v>235.66279999999998</v>
      </c>
      <c r="I20" s="52">
        <v>30013.600859999999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105</v>
      </c>
      <c r="C21" s="52">
        <v>326081.01814</v>
      </c>
      <c r="D21" s="52">
        <v>78140.814509999997</v>
      </c>
      <c r="E21" s="52">
        <v>23.963619518769697</v>
      </c>
      <c r="F21" s="52">
        <v>10836.66308</v>
      </c>
      <c r="G21" s="52">
        <v>32256.986829999998</v>
      </c>
      <c r="H21" s="52">
        <v>10680.46328</v>
      </c>
      <c r="I21" s="52">
        <v>24366.701319999996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37</v>
      </c>
      <c r="C22" s="52">
        <v>344106.46736000001</v>
      </c>
      <c r="D22" s="52">
        <v>78101.849220000004</v>
      </c>
      <c r="E22" s="52">
        <v>22.697001256384642</v>
      </c>
      <c r="F22" s="52">
        <v>40385.898649999996</v>
      </c>
      <c r="G22" s="52">
        <v>11513.46315</v>
      </c>
      <c r="H22" s="52">
        <v>2262.1014300000002</v>
      </c>
      <c r="I22" s="52">
        <v>23940.385989999999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86807.745469999994</v>
      </c>
      <c r="D23" s="52">
        <v>68239.43763</v>
      </c>
      <c r="E23" s="52">
        <v>78.609848995079545</v>
      </c>
      <c r="F23" s="52">
        <v>59666.273289999997</v>
      </c>
      <c r="G23" s="52">
        <v>1216.21931</v>
      </c>
      <c r="H23" s="52">
        <v>649.28751999999997</v>
      </c>
      <c r="I23" s="52">
        <v>6707.65751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41</v>
      </c>
      <c r="C24" s="52">
        <v>1260245.5459799999</v>
      </c>
      <c r="D24" s="52">
        <v>63769.611519999991</v>
      </c>
      <c r="E24" s="52">
        <v>5.0600941795363434</v>
      </c>
      <c r="F24" s="52">
        <v>17149.499769999999</v>
      </c>
      <c r="G24" s="52">
        <v>3050.6529700000001</v>
      </c>
      <c r="H24" s="52">
        <v>11086.289199999999</v>
      </c>
      <c r="I24" s="52">
        <v>32483.169579999998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44</v>
      </c>
      <c r="C25" s="52">
        <v>322999.94806000002</v>
      </c>
      <c r="D25" s="52">
        <v>61240.574529999998</v>
      </c>
      <c r="E25" s="52">
        <v>18.959933243897623</v>
      </c>
      <c r="F25" s="52">
        <v>8444.3282900000013</v>
      </c>
      <c r="G25" s="52">
        <v>10031.58491</v>
      </c>
      <c r="H25" s="52">
        <v>22193.926369999997</v>
      </c>
      <c r="I25" s="52">
        <v>20570.734960000002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3096196.63747</v>
      </c>
      <c r="D26" s="52">
        <v>56470.351560000003</v>
      </c>
      <c r="E26" s="52">
        <v>1.8238619239036351</v>
      </c>
      <c r="F26" s="52">
        <v>13427.4236</v>
      </c>
      <c r="G26" s="52">
        <v>7456</v>
      </c>
      <c r="H26" s="52">
        <v>0</v>
      </c>
      <c r="I26" s="52">
        <v>35586.927960000001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35</v>
      </c>
      <c r="C27" s="52">
        <v>265959.20180000004</v>
      </c>
      <c r="D27" s="52">
        <v>46656.267689999993</v>
      </c>
      <c r="E27" s="52">
        <v>17.542640891622643</v>
      </c>
      <c r="F27" s="52">
        <v>16111.718169999998</v>
      </c>
      <c r="G27" s="52">
        <v>28242.926289999999</v>
      </c>
      <c r="H27" s="52">
        <v>0</v>
      </c>
      <c r="I27" s="52">
        <v>2301.6232300000001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121</v>
      </c>
      <c r="C28" s="52">
        <v>480829.90007999999</v>
      </c>
      <c r="D28" s="52">
        <v>46104.310169999997</v>
      </c>
      <c r="E28" s="52">
        <v>9.5884865234731045</v>
      </c>
      <c r="F28" s="52">
        <v>14552.16598</v>
      </c>
      <c r="G28" s="52">
        <v>6022.4175800000003</v>
      </c>
      <c r="H28" s="52">
        <v>0</v>
      </c>
      <c r="I28" s="52">
        <v>25529.726609999998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58</v>
      </c>
      <c r="C29" s="52">
        <v>364888.14857999998</v>
      </c>
      <c r="D29" s="52">
        <v>36460.308619999996</v>
      </c>
      <c r="E29" s="52">
        <v>9.9921876777552416</v>
      </c>
      <c r="F29" s="52">
        <v>6957.8649400000004</v>
      </c>
      <c r="G29" s="52">
        <v>0</v>
      </c>
      <c r="H29" s="52">
        <v>4258.7915899999998</v>
      </c>
      <c r="I29" s="52">
        <v>25243.65209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482466.82811</v>
      </c>
      <c r="D30" s="52">
        <v>34529.358470000006</v>
      </c>
      <c r="E30" s="52">
        <v>7.1568357570331216</v>
      </c>
      <c r="F30" s="52">
        <v>9941.3198300000004</v>
      </c>
      <c r="G30" s="52">
        <v>23654.293369999999</v>
      </c>
      <c r="H30" s="52">
        <v>3.0679999999999999E-2</v>
      </c>
      <c r="I30" s="52">
        <v>933.71458999999993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72</v>
      </c>
      <c r="C31" s="52">
        <v>150903.31381999998</v>
      </c>
      <c r="D31" s="52">
        <v>29740.606690000004</v>
      </c>
      <c r="E31" s="52">
        <v>19.708385413904892</v>
      </c>
      <c r="F31" s="52">
        <v>611.38456999999994</v>
      </c>
      <c r="G31" s="52">
        <v>4877.7032700000018</v>
      </c>
      <c r="H31" s="52">
        <v>20725.205140000002</v>
      </c>
      <c r="I31" s="52">
        <v>3526.3137099999999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101</v>
      </c>
      <c r="C32" s="52">
        <v>74637.13106</v>
      </c>
      <c r="D32" s="52">
        <v>17860.61822</v>
      </c>
      <c r="E32" s="52">
        <v>23.929936703545103</v>
      </c>
      <c r="F32" s="52">
        <v>3442.5720499999998</v>
      </c>
      <c r="G32" s="52">
        <v>1053.0471</v>
      </c>
      <c r="H32" s="52">
        <v>0</v>
      </c>
      <c r="I32" s="52">
        <v>13364.99907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54</v>
      </c>
      <c r="C33" s="52">
        <v>4459389.7392600002</v>
      </c>
      <c r="D33" s="52">
        <v>17393.03225</v>
      </c>
      <c r="E33" s="52">
        <v>0.39003166951014767</v>
      </c>
      <c r="F33" s="52">
        <v>0</v>
      </c>
      <c r="G33" s="52">
        <v>2414.26082</v>
      </c>
      <c r="H33" s="52">
        <v>479.65742</v>
      </c>
      <c r="I33" s="52">
        <v>14499.114009999999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52</v>
      </c>
      <c r="C34" s="52">
        <v>513445.78148000001</v>
      </c>
      <c r="D34" s="52">
        <v>15159.68471</v>
      </c>
      <c r="E34" s="52">
        <v>2.9525385652799461</v>
      </c>
      <c r="F34" s="52">
        <v>0</v>
      </c>
      <c r="G34" s="52">
        <v>8045.7904599999993</v>
      </c>
      <c r="H34" s="52">
        <v>0</v>
      </c>
      <c r="I34" s="52">
        <v>7113.8942500000003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70</v>
      </c>
      <c r="C35" s="52">
        <v>65933.543980000002</v>
      </c>
      <c r="D35" s="52">
        <v>7346.4288500000002</v>
      </c>
      <c r="E35" s="52">
        <v>11.142171960646365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64</v>
      </c>
      <c r="C36" s="52">
        <v>53373.974880000002</v>
      </c>
      <c r="D36" s="52">
        <v>5623.3960599999991</v>
      </c>
      <c r="E36" s="52">
        <v>10.535838997644461</v>
      </c>
      <c r="F36" s="52">
        <v>0</v>
      </c>
      <c r="G36" s="52">
        <v>0</v>
      </c>
      <c r="H36" s="52">
        <v>740.73362999999995</v>
      </c>
      <c r="I36" s="52">
        <v>4882.6624299999994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74</v>
      </c>
      <c r="C37" s="52">
        <v>337871.62056999997</v>
      </c>
      <c r="D37" s="52">
        <v>4676.0505400000002</v>
      </c>
      <c r="E37" s="52">
        <v>1.3839725668913407</v>
      </c>
      <c r="F37" s="52">
        <v>1472.3471299999999</v>
      </c>
      <c r="G37" s="52">
        <v>1463.2179900000001</v>
      </c>
      <c r="H37" s="52">
        <v>668.68328000000008</v>
      </c>
      <c r="I37" s="52">
        <v>1071.80214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60</v>
      </c>
      <c r="C38" s="52">
        <v>180656.52656999999</v>
      </c>
      <c r="D38" s="52">
        <v>4173.45903</v>
      </c>
      <c r="E38" s="52">
        <v>2.3101623335943451</v>
      </c>
      <c r="F38" s="52">
        <v>0</v>
      </c>
      <c r="G38" s="52">
        <v>0</v>
      </c>
      <c r="H38" s="52">
        <v>0</v>
      </c>
      <c r="I38" s="52">
        <v>4173.45903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98</v>
      </c>
      <c r="C39" s="52">
        <v>161032.39852000002</v>
      </c>
      <c r="D39" s="52">
        <v>2926.62203</v>
      </c>
      <c r="E39" s="52">
        <v>1.8174119350501492</v>
      </c>
      <c r="F39" s="52">
        <v>0</v>
      </c>
      <c r="G39" s="52">
        <v>0</v>
      </c>
      <c r="H39" s="52">
        <v>0</v>
      </c>
      <c r="I39" s="52">
        <v>2926.62203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68</v>
      </c>
      <c r="C40" s="52">
        <v>138112.48853999999</v>
      </c>
      <c r="D40" s="52">
        <v>2813.7383899999995</v>
      </c>
      <c r="E40" s="52">
        <v>2.0372802052473973</v>
      </c>
      <c r="F40" s="52">
        <v>0</v>
      </c>
      <c r="G40" s="52">
        <v>0</v>
      </c>
      <c r="H40" s="52">
        <v>2734.1653199999996</v>
      </c>
      <c r="I40" s="52">
        <v>79.573070000000001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90</v>
      </c>
      <c r="C41" s="52">
        <v>51608.251149999996</v>
      </c>
      <c r="D41" s="52">
        <v>885.06658000000004</v>
      </c>
      <c r="E41" s="52">
        <v>1.7149710758993624</v>
      </c>
      <c r="F41" s="52">
        <v>0</v>
      </c>
      <c r="G41" s="52">
        <v>0</v>
      </c>
      <c r="H41" s="52">
        <v>292.22203000000002</v>
      </c>
      <c r="I41" s="52">
        <v>592.84455000000003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82</v>
      </c>
      <c r="C42" s="52">
        <v>484382.39182999998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76</v>
      </c>
      <c r="C43" s="52">
        <v>211780.31775999998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108</v>
      </c>
      <c r="C44" s="52">
        <v>53341.108810000005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86</v>
      </c>
      <c r="C45" s="52">
        <v>160408.30734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88</v>
      </c>
      <c r="C46" s="52">
        <v>27764.387910000001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92</v>
      </c>
      <c r="C47" s="52">
        <v>511257.39829000004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96</v>
      </c>
      <c r="C50" s="52">
        <v>7479.5482900000006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46</v>
      </c>
      <c r="C51" s="52">
        <v>4273.7803899999999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3" t="s">
        <v>184</v>
      </c>
      <c r="C52" s="64">
        <v>55211619.834349997</v>
      </c>
      <c r="D52" s="64">
        <v>6287792.5965600004</v>
      </c>
      <c r="E52" s="64">
        <v>11.388531282771821</v>
      </c>
      <c r="F52" s="64">
        <v>2767501.1690100003</v>
      </c>
      <c r="G52" s="64">
        <v>1355336.2116800002</v>
      </c>
      <c r="H52" s="64">
        <v>466724.05223999999</v>
      </c>
      <c r="I52" s="64">
        <v>1698231.1636300001</v>
      </c>
      <c r="K52" s="34"/>
      <c r="L52" s="34"/>
      <c r="M52" s="34"/>
    </row>
    <row r="53" spans="1:13" ht="13.5" customHeight="1" x14ac:dyDescent="0.25">
      <c r="A53" s="5" t="s">
        <v>102</v>
      </c>
      <c r="K53" s="34"/>
      <c r="L53" s="34"/>
      <c r="M53" s="34"/>
    </row>
    <row r="54" spans="1:13" x14ac:dyDescent="0.25">
      <c r="B54" s="29" t="s">
        <v>116</v>
      </c>
      <c r="K54" s="34"/>
      <c r="L54" s="34"/>
      <c r="M54" s="34"/>
    </row>
    <row r="55" spans="1:13" x14ac:dyDescent="0.25">
      <c r="C55" s="35"/>
      <c r="D55" s="35"/>
      <c r="E55" s="35"/>
      <c r="F55" s="35"/>
      <c r="G55" s="35"/>
      <c r="H55" s="35"/>
      <c r="I55" s="35"/>
    </row>
    <row r="59" spans="1:13" x14ac:dyDescent="0.25">
      <c r="C59" s="34"/>
      <c r="D59" s="34"/>
      <c r="E59" s="34"/>
      <c r="F59" s="34"/>
      <c r="G59" s="34"/>
      <c r="H59" s="34"/>
      <c r="I59" s="34"/>
    </row>
  </sheetData>
  <sortState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workbookViewId="0">
      <selection activeCell="C17" sqref="C17"/>
    </sheetView>
  </sheetViews>
  <sheetFormatPr baseColWidth="10" defaultRowHeight="15" x14ac:dyDescent="0.25"/>
  <cols>
    <col min="1" max="1" width="2.7109375" style="87" customWidth="1"/>
    <col min="2" max="2" width="31.7109375" style="87" customWidth="1"/>
    <col min="3" max="3" width="12.28515625" style="87" bestFit="1" customWidth="1"/>
    <col min="4" max="4" width="12.7109375" style="87" bestFit="1" customWidth="1"/>
    <col min="5" max="5" width="11.7109375" style="87" bestFit="1" customWidth="1"/>
    <col min="6" max="6" width="11.28515625" style="87" bestFit="1" customWidth="1"/>
    <col min="7" max="7" width="14.42578125" style="87" bestFit="1" customWidth="1"/>
    <col min="8" max="8" width="15" style="87" bestFit="1" customWidth="1"/>
    <col min="9" max="9" width="14.28515625" style="87" bestFit="1" customWidth="1"/>
    <col min="10" max="10" width="11.85546875" style="87" bestFit="1" customWidth="1"/>
    <col min="11" max="16384" width="11.42578125" style="87"/>
  </cols>
  <sheetData>
    <row r="2" spans="1:13" x14ac:dyDescent="0.25">
      <c r="A2" s="115" t="s">
        <v>199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10599214.904139999</v>
      </c>
      <c r="D9" s="52">
        <v>1427533.57418</v>
      </c>
      <c r="E9" s="52">
        <v>13.468295407638283</v>
      </c>
      <c r="F9" s="52">
        <v>647230.99837000004</v>
      </c>
      <c r="G9" s="52">
        <v>300680.48385000002</v>
      </c>
      <c r="H9" s="52">
        <v>38750.038270000005</v>
      </c>
      <c r="I9" s="52">
        <v>440872.05368999997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7186274.0958900005</v>
      </c>
      <c r="D10" s="52">
        <v>1329310.37839</v>
      </c>
      <c r="E10" s="52">
        <v>18.497908104427356</v>
      </c>
      <c r="F10" s="52">
        <v>491845.24268000002</v>
      </c>
      <c r="G10" s="52">
        <v>455584.21304</v>
      </c>
      <c r="H10" s="52">
        <v>129809.83843</v>
      </c>
      <c r="I10" s="52">
        <v>252071.08424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6116363.2976000002</v>
      </c>
      <c r="D11" s="52">
        <v>887346.05316000013</v>
      </c>
      <c r="E11" s="52">
        <v>14.507739484804407</v>
      </c>
      <c r="F11" s="52">
        <v>494678.57679000002</v>
      </c>
      <c r="G11" s="52">
        <v>158491.74287000002</v>
      </c>
      <c r="H11" s="52">
        <v>127849.26592000001</v>
      </c>
      <c r="I11" s="52">
        <v>106326.46758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3098327.4701300003</v>
      </c>
      <c r="D12" s="52">
        <v>508182.4031</v>
      </c>
      <c r="E12" s="52">
        <v>16.401829955007226</v>
      </c>
      <c r="F12" s="52">
        <v>103660.63635</v>
      </c>
      <c r="G12" s="52">
        <v>2909.84483</v>
      </c>
      <c r="H12" s="52">
        <v>0</v>
      </c>
      <c r="I12" s="52">
        <v>401611.92191999999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1347262.8535499999</v>
      </c>
      <c r="D13" s="52">
        <v>463697.97090000007</v>
      </c>
      <c r="E13" s="52">
        <v>34.417780441149169</v>
      </c>
      <c r="F13" s="52">
        <v>266055.58484000002</v>
      </c>
      <c r="G13" s="52">
        <v>82618.282650000008</v>
      </c>
      <c r="H13" s="52">
        <v>8235.3103699999992</v>
      </c>
      <c r="I13" s="52">
        <v>106788.79304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23</v>
      </c>
      <c r="C14" s="52">
        <v>991731.62815999996</v>
      </c>
      <c r="D14" s="52">
        <v>204357.58008000001</v>
      </c>
      <c r="E14" s="52">
        <v>20.606137212660339</v>
      </c>
      <c r="F14" s="52">
        <v>122086.88152</v>
      </c>
      <c r="G14" s="52">
        <v>31726.252649999999</v>
      </c>
      <c r="H14" s="52">
        <v>30141.92757</v>
      </c>
      <c r="I14" s="52">
        <v>20402.518339999999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183</v>
      </c>
      <c r="C15" s="52">
        <v>2246013.9308600002</v>
      </c>
      <c r="D15" s="52">
        <v>202869.44633000001</v>
      </c>
      <c r="E15" s="52">
        <v>9.0324215510240027</v>
      </c>
      <c r="F15" s="52">
        <v>130595.18526</v>
      </c>
      <c r="G15" s="52">
        <v>27194.726589999998</v>
      </c>
      <c r="H15" s="52">
        <v>6589.0625799999998</v>
      </c>
      <c r="I15" s="52">
        <v>38490.471899999997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27</v>
      </c>
      <c r="C16" s="52">
        <v>697973.01598000003</v>
      </c>
      <c r="D16" s="52">
        <v>147267.71810999999</v>
      </c>
      <c r="E16" s="52">
        <v>21.099342630492156</v>
      </c>
      <c r="F16" s="52">
        <v>97322.15999</v>
      </c>
      <c r="G16" s="52">
        <v>26970.205999999998</v>
      </c>
      <c r="H16" s="52">
        <v>13062.59726</v>
      </c>
      <c r="I16" s="52">
        <v>9912.7548599999991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31</v>
      </c>
      <c r="C17" s="52">
        <v>737171.49346999999</v>
      </c>
      <c r="D17" s="52">
        <v>115694.05306000001</v>
      </c>
      <c r="E17" s="52">
        <v>15.694319989966935</v>
      </c>
      <c r="F17" s="52">
        <v>77804.86997</v>
      </c>
      <c r="G17" s="52">
        <v>25257.888200000001</v>
      </c>
      <c r="H17" s="52">
        <v>3472.8652000000002</v>
      </c>
      <c r="I17" s="52">
        <v>9158.4296900000008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15</v>
      </c>
      <c r="C18" s="52">
        <v>3069542.7598699997</v>
      </c>
      <c r="D18" s="52">
        <v>89944.711469999995</v>
      </c>
      <c r="E18" s="52">
        <v>2.9302315851696852</v>
      </c>
      <c r="F18" s="52">
        <v>17031.342369999998</v>
      </c>
      <c r="G18" s="52">
        <v>39861.957430000002</v>
      </c>
      <c r="H18" s="52">
        <v>21638.641379999997</v>
      </c>
      <c r="I18" s="52">
        <v>11412.77029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48</v>
      </c>
      <c r="C19" s="52">
        <v>3660546.9757900001</v>
      </c>
      <c r="D19" s="52">
        <v>88923.817060000001</v>
      </c>
      <c r="E19" s="52">
        <v>2.429249444089129</v>
      </c>
      <c r="F19" s="52">
        <v>76704.808000000005</v>
      </c>
      <c r="G19" s="52">
        <v>3767.64939</v>
      </c>
      <c r="H19" s="52">
        <v>1518.6064099999999</v>
      </c>
      <c r="I19" s="52">
        <v>6932.7532599999995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33</v>
      </c>
      <c r="C20" s="52">
        <v>512708.32579999999</v>
      </c>
      <c r="D20" s="52">
        <v>83300.518880000003</v>
      </c>
      <c r="E20" s="52">
        <v>16.247155485533174</v>
      </c>
      <c r="F20" s="52">
        <v>30639.824530000002</v>
      </c>
      <c r="G20" s="52">
        <v>22797.387019999998</v>
      </c>
      <c r="H20" s="52">
        <v>232.97357</v>
      </c>
      <c r="I20" s="52">
        <v>29630.333760000001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105</v>
      </c>
      <c r="C21" s="52">
        <v>322075.63150999998</v>
      </c>
      <c r="D21" s="52">
        <v>79700.532080000004</v>
      </c>
      <c r="E21" s="52">
        <v>24.74590570740693</v>
      </c>
      <c r="F21" s="52">
        <v>11071.597679999999</v>
      </c>
      <c r="G21" s="52">
        <v>32780.457199999997</v>
      </c>
      <c r="H21" s="52">
        <v>10784.661540000001</v>
      </c>
      <c r="I21" s="52">
        <v>25063.81566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37</v>
      </c>
      <c r="C22" s="52">
        <v>337674.33769000001</v>
      </c>
      <c r="D22" s="52">
        <v>77345.429180000006</v>
      </c>
      <c r="E22" s="52">
        <v>22.905332311929055</v>
      </c>
      <c r="F22" s="52">
        <v>39325.707880000002</v>
      </c>
      <c r="G22" s="52">
        <v>12215.62659</v>
      </c>
      <c r="H22" s="52">
        <v>1811.6602600000001</v>
      </c>
      <c r="I22" s="52">
        <v>23992.434450000001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87854.84556999999</v>
      </c>
      <c r="D23" s="52">
        <v>69416.48874999999</v>
      </c>
      <c r="E23" s="52">
        <v>79.012703624515623</v>
      </c>
      <c r="F23" s="52">
        <v>60843.033899999995</v>
      </c>
      <c r="G23" s="52">
        <v>1216.21931</v>
      </c>
      <c r="H23" s="52">
        <v>649.57803000000001</v>
      </c>
      <c r="I23" s="52">
        <v>6707.65751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41</v>
      </c>
      <c r="C24" s="52">
        <v>1260466.1309200001</v>
      </c>
      <c r="D24" s="52">
        <v>63387.238379999995</v>
      </c>
      <c r="E24" s="52">
        <v>5.0288727975367618</v>
      </c>
      <c r="F24" s="52">
        <v>17363.58772</v>
      </c>
      <c r="G24" s="52">
        <v>3075.1891000000001</v>
      </c>
      <c r="H24" s="52">
        <v>11561.54351</v>
      </c>
      <c r="I24" s="52">
        <v>31386.91805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44</v>
      </c>
      <c r="C25" s="52">
        <v>335247.76886000001</v>
      </c>
      <c r="D25" s="52">
        <v>61353.206029999994</v>
      </c>
      <c r="E25" s="52">
        <v>18.300854391553369</v>
      </c>
      <c r="F25" s="52">
        <v>8854.3455099999992</v>
      </c>
      <c r="G25" s="52">
        <v>10210.690209999999</v>
      </c>
      <c r="H25" s="52">
        <v>21763.953949999999</v>
      </c>
      <c r="I25" s="52">
        <v>20524.216359999999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3118953.5904299999</v>
      </c>
      <c r="D26" s="52">
        <v>54687.458859999999</v>
      </c>
      <c r="E26" s="52">
        <v>1.7533912344127063</v>
      </c>
      <c r="F26" s="52">
        <v>13305.660760000001</v>
      </c>
      <c r="G26" s="52">
        <v>7456</v>
      </c>
      <c r="H26" s="52">
        <v>0</v>
      </c>
      <c r="I26" s="52">
        <v>33925.7981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121</v>
      </c>
      <c r="C27" s="52">
        <v>478336.98460000003</v>
      </c>
      <c r="D27" s="52">
        <v>47404.464350000002</v>
      </c>
      <c r="E27" s="52">
        <v>9.9102653309655864</v>
      </c>
      <c r="F27" s="52">
        <v>14847.37235</v>
      </c>
      <c r="G27" s="52">
        <v>6135.4160400000001</v>
      </c>
      <c r="H27" s="52">
        <v>0</v>
      </c>
      <c r="I27" s="52">
        <v>26421.67596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35</v>
      </c>
      <c r="C28" s="52">
        <v>241303.22587999998</v>
      </c>
      <c r="D28" s="52">
        <v>47055.65135</v>
      </c>
      <c r="E28" s="52">
        <v>19.500630867405295</v>
      </c>
      <c r="F28" s="52">
        <v>16182.625390000001</v>
      </c>
      <c r="G28" s="52">
        <v>28573.025960000003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58</v>
      </c>
      <c r="C29" s="52">
        <v>363958.80404000002</v>
      </c>
      <c r="D29" s="52">
        <v>36282.459130000003</v>
      </c>
      <c r="E29" s="52">
        <v>9.9688367824212509</v>
      </c>
      <c r="F29" s="52">
        <v>6918.6124800000007</v>
      </c>
      <c r="G29" s="52">
        <v>0</v>
      </c>
      <c r="H29" s="52">
        <v>4301.8209500000003</v>
      </c>
      <c r="I29" s="52">
        <v>25062.025700000002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475465.09031</v>
      </c>
      <c r="D30" s="52">
        <v>35127.323349999991</v>
      </c>
      <c r="E30" s="52">
        <v>7.3879921083369577</v>
      </c>
      <c r="F30" s="52">
        <v>9895.13328</v>
      </c>
      <c r="G30" s="52">
        <v>23900.71848</v>
      </c>
      <c r="H30" s="52">
        <v>400.08278000000001</v>
      </c>
      <c r="I30" s="52">
        <v>931.38881000000003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72</v>
      </c>
      <c r="C31" s="52">
        <v>150223.00571</v>
      </c>
      <c r="D31" s="52">
        <v>27932.007150000001</v>
      </c>
      <c r="E31" s="52">
        <v>18.593694765981262</v>
      </c>
      <c r="F31" s="52">
        <v>611.38456999999994</v>
      </c>
      <c r="G31" s="52">
        <v>4973.4880700000003</v>
      </c>
      <c r="H31" s="52">
        <v>18968.94673</v>
      </c>
      <c r="I31" s="52">
        <v>3378.1877799999997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54</v>
      </c>
      <c r="C32" s="52">
        <v>4414450.4952100003</v>
      </c>
      <c r="D32" s="52">
        <v>21860.833459999998</v>
      </c>
      <c r="E32" s="52">
        <v>0.49521075122986635</v>
      </c>
      <c r="F32" s="52">
        <v>27</v>
      </c>
      <c r="G32" s="52">
        <v>2727.9151900000002</v>
      </c>
      <c r="H32" s="52">
        <v>463.81038000000001</v>
      </c>
      <c r="I32" s="52">
        <v>18642.107889999999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101</v>
      </c>
      <c r="C33" s="52">
        <v>67398.675269999992</v>
      </c>
      <c r="D33" s="52">
        <v>18119.204600000001</v>
      </c>
      <c r="E33" s="52">
        <v>26.883621269133595</v>
      </c>
      <c r="F33" s="52">
        <v>3463.1296200000002</v>
      </c>
      <c r="G33" s="52">
        <v>1346.1814899999999</v>
      </c>
      <c r="H33" s="52">
        <v>0</v>
      </c>
      <c r="I33" s="52">
        <v>13309.89349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52</v>
      </c>
      <c r="C34" s="52">
        <v>509900.44738999999</v>
      </c>
      <c r="D34" s="52">
        <v>14602.637340000001</v>
      </c>
      <c r="E34" s="52">
        <v>2.8638212448617639</v>
      </c>
      <c r="F34" s="52">
        <v>0</v>
      </c>
      <c r="G34" s="52">
        <v>7511.2881500000003</v>
      </c>
      <c r="H34" s="52">
        <v>0</v>
      </c>
      <c r="I34" s="52">
        <v>7091.3491900000008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70</v>
      </c>
      <c r="C35" s="52">
        <v>62396.354770000005</v>
      </c>
      <c r="D35" s="52">
        <v>7346.4288500000002</v>
      </c>
      <c r="E35" s="52">
        <v>11.773810949501401</v>
      </c>
      <c r="F35" s="52">
        <v>0</v>
      </c>
      <c r="G35" s="52">
        <v>0</v>
      </c>
      <c r="H35" s="52">
        <v>6258.9822999999997</v>
      </c>
      <c r="I35" s="52">
        <v>1087.4465500000001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64</v>
      </c>
      <c r="C36" s="52">
        <v>53101.333380000004</v>
      </c>
      <c r="D36" s="52">
        <v>5625.7702799999997</v>
      </c>
      <c r="E36" s="52">
        <v>10.594404927163053</v>
      </c>
      <c r="F36" s="52">
        <v>0</v>
      </c>
      <c r="G36" s="52">
        <v>0</v>
      </c>
      <c r="H36" s="52">
        <v>738.22652000000005</v>
      </c>
      <c r="I36" s="52">
        <v>4887.5437599999996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60</v>
      </c>
      <c r="C37" s="52">
        <v>181158.45105</v>
      </c>
      <c r="D37" s="52">
        <v>4777.4868499999993</v>
      </c>
      <c r="E37" s="52">
        <v>2.637186850687637</v>
      </c>
      <c r="F37" s="52">
        <v>0</v>
      </c>
      <c r="G37" s="52">
        <v>0</v>
      </c>
      <c r="H37" s="52">
        <v>0</v>
      </c>
      <c r="I37" s="52">
        <v>4777.4868499999993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74</v>
      </c>
      <c r="C38" s="52">
        <v>340662.06253</v>
      </c>
      <c r="D38" s="52">
        <v>4729.6269599999996</v>
      </c>
      <c r="E38" s="52">
        <v>1.38836327264457</v>
      </c>
      <c r="F38" s="52">
        <v>1455.3952899999999</v>
      </c>
      <c r="G38" s="52">
        <v>1491.9533300000001</v>
      </c>
      <c r="H38" s="52">
        <v>666.84693000000004</v>
      </c>
      <c r="I38" s="52">
        <v>1115.4314099999999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98</v>
      </c>
      <c r="C39" s="52">
        <v>158924.53558000003</v>
      </c>
      <c r="D39" s="52">
        <v>2984.09285</v>
      </c>
      <c r="E39" s="52">
        <v>1.8776791381579065</v>
      </c>
      <c r="F39" s="52">
        <v>0</v>
      </c>
      <c r="G39" s="52">
        <v>0</v>
      </c>
      <c r="H39" s="52">
        <v>0</v>
      </c>
      <c r="I39" s="52">
        <v>2984.09285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68</v>
      </c>
      <c r="C40" s="52">
        <v>137382.54755000002</v>
      </c>
      <c r="D40" s="52">
        <v>2734.1653199999996</v>
      </c>
      <c r="E40" s="52">
        <v>1.9901838834404402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90</v>
      </c>
      <c r="C41" s="52">
        <v>52772.388070000001</v>
      </c>
      <c r="D41" s="52">
        <v>884.64991000000009</v>
      </c>
      <c r="E41" s="52">
        <v>1.6763499670065245</v>
      </c>
      <c r="F41" s="52">
        <v>0</v>
      </c>
      <c r="G41" s="52">
        <v>0</v>
      </c>
      <c r="H41" s="52">
        <v>291.80536000000001</v>
      </c>
      <c r="I41" s="52">
        <v>592.84455000000003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82</v>
      </c>
      <c r="C42" s="52">
        <v>531005.84782000002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76</v>
      </c>
      <c r="C43" s="52">
        <v>236602.9111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108</v>
      </c>
      <c r="C44" s="52">
        <v>52714.665289999997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86</v>
      </c>
      <c r="C45" s="52">
        <v>159648.65088999999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88</v>
      </c>
      <c r="C46" s="52">
        <v>27442.812190000001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92</v>
      </c>
      <c r="C47" s="52">
        <v>518573.90354999999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66</v>
      </c>
      <c r="C48" s="52">
        <v>387.84771999999998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94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96</v>
      </c>
      <c r="C50" s="52">
        <v>7095.7371199999998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46</v>
      </c>
      <c r="C51" s="52">
        <v>4221.8744800000004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3" t="s">
        <v>176</v>
      </c>
      <c r="C52" s="64">
        <v>55179527.707720004</v>
      </c>
      <c r="D52" s="64">
        <v>6231785.3797500003</v>
      </c>
      <c r="E52" s="64">
        <v>11.293654800307634</v>
      </c>
      <c r="F52" s="64">
        <v>2759820.6971</v>
      </c>
      <c r="G52" s="64">
        <v>1321474.8036400001</v>
      </c>
      <c r="H52" s="64">
        <v>462697.21151999995</v>
      </c>
      <c r="I52" s="64">
        <v>1687792.6674899999</v>
      </c>
      <c r="K52" s="34"/>
      <c r="L52" s="34"/>
      <c r="M52" s="34"/>
    </row>
    <row r="53" spans="1:13" ht="13.5" customHeight="1" x14ac:dyDescent="0.25">
      <c r="A53" s="5" t="s">
        <v>102</v>
      </c>
      <c r="K53" s="34"/>
      <c r="L53" s="34"/>
      <c r="M53" s="34"/>
    </row>
    <row r="54" spans="1:13" x14ac:dyDescent="0.25">
      <c r="B54" s="29" t="s">
        <v>116</v>
      </c>
      <c r="K54" s="34"/>
      <c r="L54" s="34"/>
      <c r="M54" s="34"/>
    </row>
    <row r="55" spans="1:13" x14ac:dyDescent="0.25">
      <c r="C55" s="35"/>
      <c r="D55" s="35"/>
      <c r="E55" s="35"/>
      <c r="F55" s="35"/>
      <c r="G55" s="35"/>
      <c r="H55" s="35"/>
      <c r="I55" s="35"/>
    </row>
    <row r="59" spans="1:13" x14ac:dyDescent="0.25">
      <c r="C59" s="34"/>
      <c r="D59" s="34"/>
      <c r="E59" s="34"/>
      <c r="F59" s="34"/>
      <c r="G59" s="34"/>
      <c r="H59" s="34"/>
      <c r="I59" s="34"/>
    </row>
  </sheetData>
  <sortState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topLeftCell="A31" workbookViewId="0">
      <selection activeCell="A53" sqref="A53:F54"/>
    </sheetView>
  </sheetViews>
  <sheetFormatPr baseColWidth="10" defaultRowHeight="15" x14ac:dyDescent="0.25"/>
  <cols>
    <col min="1" max="1" width="2.7109375" style="88" customWidth="1"/>
    <col min="2" max="2" width="31.7109375" style="88" customWidth="1"/>
    <col min="3" max="3" width="12.28515625" style="88" bestFit="1" customWidth="1"/>
    <col min="4" max="4" width="12.7109375" style="88" bestFit="1" customWidth="1"/>
    <col min="5" max="5" width="11.7109375" style="88" bestFit="1" customWidth="1"/>
    <col min="6" max="6" width="11.28515625" style="88" bestFit="1" customWidth="1"/>
    <col min="7" max="7" width="14.42578125" style="88" bestFit="1" customWidth="1"/>
    <col min="8" max="8" width="15" style="88" bestFit="1" customWidth="1"/>
    <col min="9" max="9" width="14.28515625" style="88" bestFit="1" customWidth="1"/>
    <col min="10" max="10" width="11.85546875" style="88" bestFit="1" customWidth="1"/>
    <col min="11" max="16384" width="11.42578125" style="88"/>
  </cols>
  <sheetData>
    <row r="2" spans="1:13" x14ac:dyDescent="0.25">
      <c r="A2" s="115" t="s">
        <v>200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 t="s">
        <v>8</v>
      </c>
      <c r="B9" s="82" t="s">
        <v>9</v>
      </c>
      <c r="C9" s="52">
        <v>10570955.895020001</v>
      </c>
      <c r="D9" s="52">
        <v>1417253.3936399999</v>
      </c>
      <c r="E9" s="52">
        <v>13.407050485450148</v>
      </c>
      <c r="F9" s="52">
        <v>637340.05504000001</v>
      </c>
      <c r="G9" s="52">
        <v>305209.39560000005</v>
      </c>
      <c r="H9" s="52">
        <v>39052.936470000001</v>
      </c>
      <c r="I9" s="52">
        <v>435651.00652999996</v>
      </c>
      <c r="K9" s="34"/>
      <c r="L9" s="34"/>
      <c r="M9" s="34"/>
    </row>
    <row r="10" spans="1:13" ht="13.5" customHeight="1" x14ac:dyDescent="0.25">
      <c r="A10" s="54" t="s">
        <v>10</v>
      </c>
      <c r="B10" s="82" t="s">
        <v>11</v>
      </c>
      <c r="C10" s="52">
        <v>7173962.57809</v>
      </c>
      <c r="D10" s="52">
        <v>1327750.3380499999</v>
      </c>
      <c r="E10" s="52">
        <v>18.507907221388113</v>
      </c>
      <c r="F10" s="52">
        <v>493067.11537999997</v>
      </c>
      <c r="G10" s="52">
        <v>454805.18210000003</v>
      </c>
      <c r="H10" s="52">
        <v>130828.01256999999</v>
      </c>
      <c r="I10" s="52">
        <v>249050.02799999999</v>
      </c>
      <c r="K10" s="34"/>
      <c r="L10" s="34"/>
      <c r="M10" s="34"/>
    </row>
    <row r="11" spans="1:13" ht="13.5" customHeight="1" x14ac:dyDescent="0.25">
      <c r="A11" s="54" t="s">
        <v>12</v>
      </c>
      <c r="B11" s="82" t="s">
        <v>13</v>
      </c>
      <c r="C11" s="52">
        <v>6121197.9373599999</v>
      </c>
      <c r="D11" s="52">
        <v>851818.35344000009</v>
      </c>
      <c r="E11" s="52">
        <v>13.915876633249002</v>
      </c>
      <c r="F11" s="52">
        <v>467993.81647000002</v>
      </c>
      <c r="G11" s="52">
        <v>157525.77150999999</v>
      </c>
      <c r="H11" s="52">
        <v>131007.27804</v>
      </c>
      <c r="I11" s="52">
        <v>95291.487420000005</v>
      </c>
      <c r="K11" s="34"/>
      <c r="L11" s="34"/>
      <c r="M11" s="34"/>
    </row>
    <row r="12" spans="1:13" ht="13.5" customHeight="1" x14ac:dyDescent="0.25">
      <c r="A12" s="54" t="s">
        <v>14</v>
      </c>
      <c r="B12" s="82" t="s">
        <v>17</v>
      </c>
      <c r="C12" s="52">
        <v>3103586.0626300001</v>
      </c>
      <c r="D12" s="52">
        <v>506498.80434999999</v>
      </c>
      <c r="E12" s="52">
        <v>16.319792463586122</v>
      </c>
      <c r="F12" s="52">
        <v>102353.00128</v>
      </c>
      <c r="G12" s="52">
        <v>2924.7129399999999</v>
      </c>
      <c r="H12" s="52">
        <v>0</v>
      </c>
      <c r="I12" s="52">
        <v>401221.09012999997</v>
      </c>
      <c r="K12" s="34"/>
      <c r="L12" s="34"/>
      <c r="M12" s="34"/>
    </row>
    <row r="13" spans="1:13" ht="13.5" customHeight="1" x14ac:dyDescent="0.25">
      <c r="A13" s="54" t="s">
        <v>16</v>
      </c>
      <c r="B13" s="82" t="s">
        <v>19</v>
      </c>
      <c r="C13" s="52">
        <v>1362915.1762099999</v>
      </c>
      <c r="D13" s="52">
        <v>470541.42448000005</v>
      </c>
      <c r="E13" s="52">
        <v>34.524630196611618</v>
      </c>
      <c r="F13" s="52">
        <v>268183.93949000002</v>
      </c>
      <c r="G13" s="52">
        <v>82974.781230000008</v>
      </c>
      <c r="H13" s="52">
        <v>8325.3471399999999</v>
      </c>
      <c r="I13" s="52">
        <v>111057.35662000001</v>
      </c>
      <c r="K13" s="34"/>
      <c r="L13" s="34"/>
      <c r="M13" s="34"/>
    </row>
    <row r="14" spans="1:13" ht="14.25" customHeight="1" x14ac:dyDescent="0.25">
      <c r="A14" s="54" t="s">
        <v>18</v>
      </c>
      <c r="B14" s="82" t="s">
        <v>23</v>
      </c>
      <c r="C14" s="52">
        <v>995572.56764000002</v>
      </c>
      <c r="D14" s="52">
        <v>206680.37541999997</v>
      </c>
      <c r="E14" s="52">
        <v>20.759950820052705</v>
      </c>
      <c r="F14" s="52">
        <v>122946.59095</v>
      </c>
      <c r="G14" s="52">
        <v>31378.762170000002</v>
      </c>
      <c r="H14" s="52">
        <v>30207.495449999999</v>
      </c>
      <c r="I14" s="52">
        <v>22147.526850000002</v>
      </c>
      <c r="K14" s="34"/>
      <c r="L14" s="34"/>
      <c r="M14" s="34"/>
    </row>
    <row r="15" spans="1:13" ht="13.5" customHeight="1" x14ac:dyDescent="0.25">
      <c r="A15" s="54" t="s">
        <v>20</v>
      </c>
      <c r="B15" s="82" t="s">
        <v>183</v>
      </c>
      <c r="C15" s="52">
        <v>2238819.5076700002</v>
      </c>
      <c r="D15" s="52">
        <v>200224.26378000004</v>
      </c>
      <c r="E15" s="52">
        <v>8.9432963708797963</v>
      </c>
      <c r="F15" s="52">
        <v>129413.94163</v>
      </c>
      <c r="G15" s="52">
        <v>27146.61033</v>
      </c>
      <c r="H15" s="52">
        <v>6213.9882600000001</v>
      </c>
      <c r="I15" s="52">
        <v>37449.723560000006</v>
      </c>
      <c r="K15" s="34"/>
      <c r="L15" s="34"/>
      <c r="M15" s="34"/>
    </row>
    <row r="16" spans="1:13" ht="13.5" customHeight="1" x14ac:dyDescent="0.25">
      <c r="A16" s="54" t="s">
        <v>22</v>
      </c>
      <c r="B16" s="82" t="s">
        <v>27</v>
      </c>
      <c r="C16" s="52">
        <v>695226.54071000009</v>
      </c>
      <c r="D16" s="52">
        <v>146071.28628999999</v>
      </c>
      <c r="E16" s="52">
        <v>21.010602693738459</v>
      </c>
      <c r="F16" s="52">
        <v>95937.904079999993</v>
      </c>
      <c r="G16" s="52">
        <v>26970.205999999998</v>
      </c>
      <c r="H16" s="52">
        <v>13030.605089999999</v>
      </c>
      <c r="I16" s="52">
        <v>10132.571120000001</v>
      </c>
      <c r="K16" s="34"/>
      <c r="L16" s="34"/>
      <c r="M16" s="34"/>
    </row>
    <row r="17" spans="1:13" ht="13.5" customHeight="1" x14ac:dyDescent="0.25">
      <c r="A17" s="54" t="s">
        <v>24</v>
      </c>
      <c r="B17" s="82" t="s">
        <v>31</v>
      </c>
      <c r="C17" s="52">
        <v>738086.95186999999</v>
      </c>
      <c r="D17" s="52">
        <v>116065.96324000001</v>
      </c>
      <c r="E17" s="52">
        <v>15.725242526769776</v>
      </c>
      <c r="F17" s="52">
        <v>78616.270560000004</v>
      </c>
      <c r="G17" s="52">
        <v>24958.942189999998</v>
      </c>
      <c r="H17" s="52">
        <v>3418.8602099999998</v>
      </c>
      <c r="I17" s="52">
        <v>9071.8902799999996</v>
      </c>
      <c r="K17" s="34"/>
      <c r="L17" s="34"/>
      <c r="M17" s="34"/>
    </row>
    <row r="18" spans="1:13" ht="13.5" customHeight="1" x14ac:dyDescent="0.25">
      <c r="A18" s="54" t="s">
        <v>26</v>
      </c>
      <c r="B18" s="82" t="s">
        <v>48</v>
      </c>
      <c r="C18" s="52">
        <v>3678738.4741400001</v>
      </c>
      <c r="D18" s="52">
        <v>91250.286300000007</v>
      </c>
      <c r="E18" s="52">
        <v>2.4804776675877216</v>
      </c>
      <c r="F18" s="52">
        <v>77910.999890000006</v>
      </c>
      <c r="G18" s="52">
        <v>4208.0157099999997</v>
      </c>
      <c r="H18" s="52">
        <v>1510.27079</v>
      </c>
      <c r="I18" s="52">
        <v>7620.9999099999995</v>
      </c>
      <c r="K18" s="34"/>
      <c r="L18" s="34"/>
      <c r="M18" s="34"/>
    </row>
    <row r="19" spans="1:13" ht="13.5" customHeight="1" x14ac:dyDescent="0.25">
      <c r="A19" s="54" t="s">
        <v>28</v>
      </c>
      <c r="B19" s="82" t="s">
        <v>15</v>
      </c>
      <c r="C19" s="52">
        <v>3026762.82602</v>
      </c>
      <c r="D19" s="52">
        <v>88532.352849999996</v>
      </c>
      <c r="E19" s="52">
        <v>2.9249848084864447</v>
      </c>
      <c r="F19" s="52">
        <v>16139.042640000001</v>
      </c>
      <c r="G19" s="52">
        <v>39539.575689999998</v>
      </c>
      <c r="H19" s="52">
        <v>21509.011739999998</v>
      </c>
      <c r="I19" s="52">
        <v>11344.72278</v>
      </c>
      <c r="K19" s="34"/>
      <c r="L19" s="34"/>
      <c r="M19" s="34"/>
    </row>
    <row r="20" spans="1:13" ht="13.5" customHeight="1" x14ac:dyDescent="0.25">
      <c r="A20" s="54" t="s">
        <v>30</v>
      </c>
      <c r="B20" s="82" t="s">
        <v>105</v>
      </c>
      <c r="C20" s="52">
        <v>330751.29014999996</v>
      </c>
      <c r="D20" s="52">
        <v>84877.162760000007</v>
      </c>
      <c r="E20" s="52">
        <v>25.661929458085297</v>
      </c>
      <c r="F20" s="52">
        <v>14312.04536</v>
      </c>
      <c r="G20" s="52">
        <v>33099.6705</v>
      </c>
      <c r="H20" s="52">
        <v>12775.181120000001</v>
      </c>
      <c r="I20" s="52">
        <v>24690.265780000002</v>
      </c>
      <c r="K20" s="34"/>
      <c r="L20" s="34"/>
      <c r="M20" s="34"/>
    </row>
    <row r="21" spans="1:13" ht="13.5" customHeight="1" x14ac:dyDescent="0.25">
      <c r="A21" s="54" t="s">
        <v>32</v>
      </c>
      <c r="B21" s="82" t="s">
        <v>33</v>
      </c>
      <c r="C21" s="52">
        <v>515772.21385</v>
      </c>
      <c r="D21" s="52">
        <v>82306.623160000003</v>
      </c>
      <c r="E21" s="52">
        <v>15.957940530688788</v>
      </c>
      <c r="F21" s="52">
        <v>30340.87009</v>
      </c>
      <c r="G21" s="52">
        <v>23043.207850000003</v>
      </c>
      <c r="H21" s="52">
        <v>230.38513</v>
      </c>
      <c r="I21" s="52">
        <v>28692.160090000001</v>
      </c>
      <c r="K21" s="34"/>
      <c r="L21" s="34"/>
      <c r="M21" s="34"/>
    </row>
    <row r="22" spans="1:13" ht="13.5" customHeight="1" x14ac:dyDescent="0.25">
      <c r="A22" s="54" t="s">
        <v>34</v>
      </c>
      <c r="B22" s="82" t="s">
        <v>37</v>
      </c>
      <c r="C22" s="52">
        <v>337214.56823000003</v>
      </c>
      <c r="D22" s="52">
        <v>75970.040540000002</v>
      </c>
      <c r="E22" s="52">
        <v>22.528694693932678</v>
      </c>
      <c r="F22" s="52">
        <v>37215.554680000001</v>
      </c>
      <c r="G22" s="52">
        <v>12748.578390000001</v>
      </c>
      <c r="H22" s="52">
        <v>2301.67553</v>
      </c>
      <c r="I22" s="52">
        <v>23704.231940000001</v>
      </c>
      <c r="K22" s="34"/>
      <c r="L22" s="34"/>
      <c r="M22" s="34"/>
    </row>
    <row r="23" spans="1:13" ht="13.5" customHeight="1" x14ac:dyDescent="0.25">
      <c r="A23" s="54" t="s">
        <v>36</v>
      </c>
      <c r="B23" s="82" t="s">
        <v>50</v>
      </c>
      <c r="C23" s="52">
        <v>87551.450849999994</v>
      </c>
      <c r="D23" s="52">
        <v>70646.575339999996</v>
      </c>
      <c r="E23" s="52">
        <v>80.691495862287027</v>
      </c>
      <c r="F23" s="52">
        <v>62095.464240000001</v>
      </c>
      <c r="G23" s="52">
        <v>1216.21931</v>
      </c>
      <c r="H23" s="52">
        <v>648.60090000000002</v>
      </c>
      <c r="I23" s="52">
        <v>6686.2908899999993</v>
      </c>
      <c r="K23" s="34"/>
      <c r="L23" s="34"/>
      <c r="M23" s="34"/>
    </row>
    <row r="24" spans="1:13" ht="13.5" customHeight="1" x14ac:dyDescent="0.25">
      <c r="A24" s="54" t="s">
        <v>38</v>
      </c>
      <c r="B24" s="82" t="s">
        <v>41</v>
      </c>
      <c r="C24" s="52">
        <v>1258192.3318099999</v>
      </c>
      <c r="D24" s="52">
        <v>64490.457880000002</v>
      </c>
      <c r="E24" s="52">
        <v>5.125643850270956</v>
      </c>
      <c r="F24" s="52">
        <v>17546.139449999999</v>
      </c>
      <c r="G24" s="52">
        <v>3101.6151099999997</v>
      </c>
      <c r="H24" s="52">
        <v>12650.40172</v>
      </c>
      <c r="I24" s="52">
        <v>31192.301600000003</v>
      </c>
      <c r="K24" s="34"/>
      <c r="L24" s="34"/>
      <c r="M24" s="34"/>
    </row>
    <row r="25" spans="1:13" ht="13.5" customHeight="1" x14ac:dyDescent="0.25">
      <c r="A25" s="54" t="s">
        <v>40</v>
      </c>
      <c r="B25" s="82" t="s">
        <v>44</v>
      </c>
      <c r="C25" s="52">
        <v>328243.38045</v>
      </c>
      <c r="D25" s="52">
        <v>60828.539440000008</v>
      </c>
      <c r="E25" s="52">
        <v>18.531535763678797</v>
      </c>
      <c r="F25" s="52">
        <v>8835.7156900000009</v>
      </c>
      <c r="G25" s="52">
        <v>10205.32857</v>
      </c>
      <c r="H25" s="52">
        <v>23022.25661</v>
      </c>
      <c r="I25" s="52">
        <v>18765.238570000001</v>
      </c>
      <c r="K25" s="34"/>
      <c r="L25" s="34"/>
      <c r="M25" s="34"/>
    </row>
    <row r="26" spans="1:13" ht="13.5" customHeight="1" x14ac:dyDescent="0.25">
      <c r="A26" s="54" t="s">
        <v>42</v>
      </c>
      <c r="B26" s="82" t="s">
        <v>39</v>
      </c>
      <c r="C26" s="52">
        <v>3147426.46527</v>
      </c>
      <c r="D26" s="52">
        <v>60138.87212</v>
      </c>
      <c r="E26" s="52">
        <v>1.9107316019483562</v>
      </c>
      <c r="F26" s="52">
        <v>14158.411119999999</v>
      </c>
      <c r="G26" s="52">
        <v>7456</v>
      </c>
      <c r="H26" s="52">
        <v>0</v>
      </c>
      <c r="I26" s="52">
        <v>38524.461000000003</v>
      </c>
      <c r="K26" s="34"/>
      <c r="L26" s="34"/>
      <c r="M26" s="34"/>
    </row>
    <row r="27" spans="1:13" ht="13.5" customHeight="1" x14ac:dyDescent="0.25">
      <c r="A27" s="54" t="s">
        <v>43</v>
      </c>
      <c r="B27" s="82" t="s">
        <v>35</v>
      </c>
      <c r="C27" s="52">
        <v>241024.49249999999</v>
      </c>
      <c r="D27" s="52">
        <v>47572.159649999994</v>
      </c>
      <c r="E27" s="52">
        <v>19.73747943894125</v>
      </c>
      <c r="F27" s="52">
        <v>16224.208919999997</v>
      </c>
      <c r="G27" s="52">
        <v>29047.950729999997</v>
      </c>
      <c r="H27" s="52">
        <v>0</v>
      </c>
      <c r="I27" s="52">
        <v>2300</v>
      </c>
      <c r="K27" s="34"/>
      <c r="L27" s="34"/>
      <c r="M27" s="34"/>
    </row>
    <row r="28" spans="1:13" ht="13.5" customHeight="1" x14ac:dyDescent="0.25">
      <c r="A28" s="54" t="s">
        <v>45</v>
      </c>
      <c r="B28" s="82" t="s">
        <v>121</v>
      </c>
      <c r="C28" s="52">
        <v>484465.03910000005</v>
      </c>
      <c r="D28" s="52">
        <v>46842.469259999998</v>
      </c>
      <c r="E28" s="52">
        <v>9.6689060054818707</v>
      </c>
      <c r="F28" s="52">
        <v>14541.030530000002</v>
      </c>
      <c r="G28" s="52">
        <v>6210.6949400000003</v>
      </c>
      <c r="H28" s="52">
        <v>0</v>
      </c>
      <c r="I28" s="52">
        <v>26090.74379</v>
      </c>
      <c r="K28" s="34"/>
      <c r="L28" s="34"/>
      <c r="M28" s="34"/>
    </row>
    <row r="29" spans="1:13" ht="13.5" customHeight="1" x14ac:dyDescent="0.25">
      <c r="A29" s="54" t="s">
        <v>47</v>
      </c>
      <c r="B29" s="82" t="s">
        <v>58</v>
      </c>
      <c r="C29" s="52">
        <v>372628.89304</v>
      </c>
      <c r="D29" s="52">
        <v>39014.759610000001</v>
      </c>
      <c r="E29" s="52">
        <v>10.470138075367103</v>
      </c>
      <c r="F29" s="52">
        <v>6895.2885500000002</v>
      </c>
      <c r="G29" s="52">
        <v>0</v>
      </c>
      <c r="H29" s="52">
        <v>7226.4471599999988</v>
      </c>
      <c r="I29" s="52">
        <v>24893.0239</v>
      </c>
      <c r="K29" s="34"/>
      <c r="L29" s="34"/>
      <c r="M29" s="34"/>
    </row>
    <row r="30" spans="1:13" ht="13.5" customHeight="1" x14ac:dyDescent="0.25">
      <c r="A30" s="54" t="s">
        <v>49</v>
      </c>
      <c r="B30" s="82" t="s">
        <v>56</v>
      </c>
      <c r="C30" s="52">
        <v>475492.16894</v>
      </c>
      <c r="D30" s="52">
        <v>35429.431519999991</v>
      </c>
      <c r="E30" s="52">
        <v>7.4511072598696479</v>
      </c>
      <c r="F30" s="52">
        <v>9992.2274699999998</v>
      </c>
      <c r="G30" s="52">
        <v>24084.870629999998</v>
      </c>
      <c r="H30" s="52">
        <v>400.13488000000001</v>
      </c>
      <c r="I30" s="52">
        <v>952.19854000000009</v>
      </c>
      <c r="K30" s="34"/>
      <c r="L30" s="34"/>
      <c r="M30" s="34"/>
    </row>
    <row r="31" spans="1:13" ht="13.5" customHeight="1" x14ac:dyDescent="0.25">
      <c r="A31" s="54" t="s">
        <v>51</v>
      </c>
      <c r="B31" s="82" t="s">
        <v>94</v>
      </c>
      <c r="C31" s="52">
        <v>228996</v>
      </c>
      <c r="D31" s="52">
        <v>28996</v>
      </c>
      <c r="E31" s="52">
        <v>12.66222990794599</v>
      </c>
      <c r="F31" s="52">
        <v>0</v>
      </c>
      <c r="G31" s="52">
        <v>28996</v>
      </c>
      <c r="H31" s="52">
        <v>0</v>
      </c>
      <c r="I31" s="52">
        <v>0</v>
      </c>
      <c r="K31" s="34"/>
      <c r="L31" s="34"/>
      <c r="M31" s="34"/>
    </row>
    <row r="32" spans="1:13" ht="13.5" customHeight="1" x14ac:dyDescent="0.25">
      <c r="A32" s="54" t="s">
        <v>53</v>
      </c>
      <c r="B32" s="82" t="s">
        <v>72</v>
      </c>
      <c r="C32" s="52">
        <v>147018.80291</v>
      </c>
      <c r="D32" s="52">
        <v>27445.351009999998</v>
      </c>
      <c r="E32" s="52">
        <v>18.667918978228332</v>
      </c>
      <c r="F32" s="52">
        <v>611.38456999999994</v>
      </c>
      <c r="G32" s="52">
        <v>4973.4880700000003</v>
      </c>
      <c r="H32" s="52">
        <v>19080.599919999997</v>
      </c>
      <c r="I32" s="52">
        <v>2779.8784500000002</v>
      </c>
      <c r="K32" s="34"/>
      <c r="L32" s="34"/>
      <c r="M32" s="34"/>
    </row>
    <row r="33" spans="1:13" ht="13.5" customHeight="1" x14ac:dyDescent="0.25">
      <c r="A33" s="54" t="s">
        <v>55</v>
      </c>
      <c r="B33" s="82" t="s">
        <v>54</v>
      </c>
      <c r="C33" s="52">
        <v>4434655.3663800005</v>
      </c>
      <c r="D33" s="52">
        <v>23713.795140000002</v>
      </c>
      <c r="E33" s="52">
        <v>0.53473817423962577</v>
      </c>
      <c r="F33" s="52">
        <v>27</v>
      </c>
      <c r="G33" s="52">
        <v>4723.2171799999996</v>
      </c>
      <c r="H33" s="52">
        <v>448.12337000000002</v>
      </c>
      <c r="I33" s="52">
        <v>18515.454590000001</v>
      </c>
      <c r="K33" s="34"/>
      <c r="L33" s="34"/>
      <c r="M33" s="34"/>
    </row>
    <row r="34" spans="1:13" ht="13.5" customHeight="1" x14ac:dyDescent="0.25">
      <c r="A34" s="54" t="s">
        <v>57</v>
      </c>
      <c r="B34" s="82" t="s">
        <v>101</v>
      </c>
      <c r="C34" s="52">
        <v>67175.800870000006</v>
      </c>
      <c r="D34" s="52">
        <v>18426.35772</v>
      </c>
      <c r="E34" s="52">
        <v>27.430052907979569</v>
      </c>
      <c r="F34" s="52">
        <v>3465.1442000000002</v>
      </c>
      <c r="G34" s="52">
        <v>1695.44256</v>
      </c>
      <c r="H34" s="52">
        <v>0</v>
      </c>
      <c r="I34" s="52">
        <v>13265.77096</v>
      </c>
      <c r="K34" s="34"/>
      <c r="L34" s="34"/>
      <c r="M34" s="34"/>
    </row>
    <row r="35" spans="1:13" ht="13.5" customHeight="1" x14ac:dyDescent="0.25">
      <c r="A35" s="54" t="s">
        <v>59</v>
      </c>
      <c r="B35" s="82" t="s">
        <v>52</v>
      </c>
      <c r="C35" s="52">
        <v>514177.29911000002</v>
      </c>
      <c r="D35" s="52">
        <v>14925.135780000001</v>
      </c>
      <c r="E35" s="52">
        <v>2.9027216498733459</v>
      </c>
      <c r="F35" s="52">
        <v>0</v>
      </c>
      <c r="G35" s="52">
        <v>7855.6061300000001</v>
      </c>
      <c r="H35" s="52">
        <v>0</v>
      </c>
      <c r="I35" s="52">
        <v>7069.5296500000004</v>
      </c>
      <c r="K35" s="34"/>
      <c r="L35" s="34"/>
      <c r="M35" s="34"/>
    </row>
    <row r="36" spans="1:13" ht="13.5" customHeight="1" x14ac:dyDescent="0.25">
      <c r="A36" s="54" t="s">
        <v>61</v>
      </c>
      <c r="B36" s="82" t="s">
        <v>70</v>
      </c>
      <c r="C36" s="52">
        <v>62192.766470000002</v>
      </c>
      <c r="D36" s="52">
        <v>7271.4288499999993</v>
      </c>
      <c r="E36" s="52">
        <v>11.691759770016867</v>
      </c>
      <c r="F36" s="52">
        <v>0</v>
      </c>
      <c r="G36" s="52">
        <v>0</v>
      </c>
      <c r="H36" s="52">
        <v>6258.9822999999997</v>
      </c>
      <c r="I36" s="52">
        <v>1012.44655</v>
      </c>
      <c r="K36" s="34"/>
      <c r="L36" s="34"/>
      <c r="M36" s="34"/>
    </row>
    <row r="37" spans="1:13" ht="13.5" customHeight="1" x14ac:dyDescent="0.25">
      <c r="A37" s="54" t="s">
        <v>63</v>
      </c>
      <c r="B37" s="82" t="s">
        <v>64</v>
      </c>
      <c r="C37" s="52">
        <v>52781.130340000003</v>
      </c>
      <c r="D37" s="52">
        <v>5620.4830200000006</v>
      </c>
      <c r="E37" s="52">
        <v>10.648659821785849</v>
      </c>
      <c r="F37" s="52">
        <v>0</v>
      </c>
      <c r="G37" s="52">
        <v>0</v>
      </c>
      <c r="H37" s="52">
        <v>738.22652000000005</v>
      </c>
      <c r="I37" s="52">
        <v>4882.2565000000004</v>
      </c>
      <c r="K37" s="34"/>
      <c r="L37" s="34"/>
      <c r="M37" s="34"/>
    </row>
    <row r="38" spans="1:13" ht="13.5" customHeight="1" x14ac:dyDescent="0.25">
      <c r="A38" s="54" t="s">
        <v>65</v>
      </c>
      <c r="B38" s="82" t="s">
        <v>74</v>
      </c>
      <c r="C38" s="52">
        <v>342804.84275999997</v>
      </c>
      <c r="D38" s="52">
        <v>4808.7401799999998</v>
      </c>
      <c r="E38" s="52">
        <v>1.4027631994004914</v>
      </c>
      <c r="F38" s="52">
        <v>1455.3952899999999</v>
      </c>
      <c r="G38" s="52">
        <v>1491.9533300000001</v>
      </c>
      <c r="H38" s="52">
        <v>792.47343000000001</v>
      </c>
      <c r="I38" s="52">
        <v>1068.9181299999998</v>
      </c>
      <c r="K38" s="34"/>
      <c r="L38" s="34"/>
      <c r="M38" s="34"/>
    </row>
    <row r="39" spans="1:13" ht="13.5" customHeight="1" x14ac:dyDescent="0.25">
      <c r="A39" s="54" t="s">
        <v>67</v>
      </c>
      <c r="B39" s="82" t="s">
        <v>60</v>
      </c>
      <c r="C39" s="52">
        <v>179759.43132</v>
      </c>
      <c r="D39" s="52">
        <v>4761.5329700000011</v>
      </c>
      <c r="E39" s="52">
        <v>2.6488362446606346</v>
      </c>
      <c r="F39" s="52">
        <v>0</v>
      </c>
      <c r="G39" s="52">
        <v>0</v>
      </c>
      <c r="H39" s="52">
        <v>0</v>
      </c>
      <c r="I39" s="52">
        <v>4761.5329700000011</v>
      </c>
      <c r="K39" s="34"/>
      <c r="L39" s="34"/>
      <c r="M39" s="34"/>
    </row>
    <row r="40" spans="1:13" ht="13.5" customHeight="1" x14ac:dyDescent="0.25">
      <c r="A40" s="54" t="s">
        <v>69</v>
      </c>
      <c r="B40" s="82" t="s">
        <v>98</v>
      </c>
      <c r="C40" s="52">
        <v>160352.43677</v>
      </c>
      <c r="D40" s="52">
        <v>2984.09285</v>
      </c>
      <c r="E40" s="52">
        <v>1.8609588417294869</v>
      </c>
      <c r="F40" s="52">
        <v>0</v>
      </c>
      <c r="G40" s="52">
        <v>0</v>
      </c>
      <c r="H40" s="52">
        <v>0</v>
      </c>
      <c r="I40" s="52">
        <v>2984.09285</v>
      </c>
      <c r="K40" s="34"/>
      <c r="L40" s="34"/>
      <c r="M40" s="34"/>
    </row>
    <row r="41" spans="1:13" ht="13.5" customHeight="1" x14ac:dyDescent="0.25">
      <c r="A41" s="54" t="s">
        <v>71</v>
      </c>
      <c r="B41" s="82" t="s">
        <v>68</v>
      </c>
      <c r="C41" s="52">
        <v>145389.75521</v>
      </c>
      <c r="D41" s="52">
        <v>2734.1653199999996</v>
      </c>
      <c r="E41" s="52">
        <v>1.8805763281262762</v>
      </c>
      <c r="F41" s="52">
        <v>0</v>
      </c>
      <c r="G41" s="52">
        <v>0</v>
      </c>
      <c r="H41" s="52">
        <v>2734.1653199999996</v>
      </c>
      <c r="I41" s="52">
        <v>0</v>
      </c>
      <c r="K41" s="34"/>
      <c r="L41" s="34"/>
      <c r="M41" s="34"/>
    </row>
    <row r="42" spans="1:13" ht="13.5" customHeight="1" x14ac:dyDescent="0.25">
      <c r="A42" s="54" t="s">
        <v>73</v>
      </c>
      <c r="B42" s="82" t="s">
        <v>76</v>
      </c>
      <c r="C42" s="52">
        <v>219815.72927000001</v>
      </c>
      <c r="D42" s="52">
        <v>1689</v>
      </c>
      <c r="E42" s="52">
        <v>0.76837085572042874</v>
      </c>
      <c r="F42" s="52">
        <v>0</v>
      </c>
      <c r="G42" s="52">
        <v>0</v>
      </c>
      <c r="H42" s="52">
        <v>0</v>
      </c>
      <c r="I42" s="52">
        <v>1689</v>
      </c>
      <c r="K42" s="34"/>
      <c r="L42" s="34"/>
      <c r="M42" s="34"/>
    </row>
    <row r="43" spans="1:13" ht="13.5" customHeight="1" x14ac:dyDescent="0.25">
      <c r="A43" s="54" t="s">
        <v>75</v>
      </c>
      <c r="B43" s="82" t="s">
        <v>90</v>
      </c>
      <c r="C43" s="52">
        <v>54410.442289999999</v>
      </c>
      <c r="D43" s="52">
        <v>884.23324000000002</v>
      </c>
      <c r="E43" s="52">
        <v>1.6251168025563205</v>
      </c>
      <c r="F43" s="52">
        <v>0</v>
      </c>
      <c r="G43" s="52">
        <v>0</v>
      </c>
      <c r="H43" s="52">
        <v>291.38869</v>
      </c>
      <c r="I43" s="52">
        <v>592.84455000000003</v>
      </c>
      <c r="K43" s="34"/>
      <c r="L43" s="34"/>
      <c r="M43" s="34"/>
    </row>
    <row r="44" spans="1:13" ht="13.5" customHeight="1" x14ac:dyDescent="0.25">
      <c r="A44" s="54" t="s">
        <v>77</v>
      </c>
      <c r="B44" s="82" t="s">
        <v>82</v>
      </c>
      <c r="C44" s="52">
        <v>481731.32594999997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 t="s">
        <v>79</v>
      </c>
      <c r="B45" s="82" t="s">
        <v>108</v>
      </c>
      <c r="C45" s="52">
        <v>52432.023630000003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 t="s">
        <v>80</v>
      </c>
      <c r="B46" s="82" t="s">
        <v>86</v>
      </c>
      <c r="C46" s="52">
        <v>158643.12246000001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 t="s">
        <v>81</v>
      </c>
      <c r="B47" s="82" t="s">
        <v>88</v>
      </c>
      <c r="C47" s="52">
        <v>27227.504880000004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 t="s">
        <v>83</v>
      </c>
      <c r="B48" s="82" t="s">
        <v>92</v>
      </c>
      <c r="C48" s="52">
        <v>523656.06293000001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 t="s">
        <v>85</v>
      </c>
      <c r="B49" s="82" t="s">
        <v>66</v>
      </c>
      <c r="C49" s="52">
        <v>387.84771999999998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ht="13.5" customHeight="1" x14ac:dyDescent="0.25">
      <c r="A50" s="54" t="s">
        <v>87</v>
      </c>
      <c r="B50" s="82" t="s">
        <v>96</v>
      </c>
      <c r="C50" s="52">
        <v>6751.6135800000002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K50" s="34"/>
      <c r="L50" s="34"/>
      <c r="M50" s="34"/>
    </row>
    <row r="51" spans="1:13" ht="13.5" customHeight="1" x14ac:dyDescent="0.25">
      <c r="A51" s="54" t="s">
        <v>89</v>
      </c>
      <c r="B51" s="82" t="s">
        <v>46</v>
      </c>
      <c r="C51" s="52">
        <v>4051.80096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K51" s="34"/>
      <c r="L51" s="34"/>
      <c r="M51" s="34"/>
    </row>
    <row r="52" spans="1:13" ht="13.5" customHeight="1" x14ac:dyDescent="0.25">
      <c r="A52" s="54" t="s">
        <v>91</v>
      </c>
      <c r="B52" s="83" t="s">
        <v>184</v>
      </c>
      <c r="C52" s="64">
        <v>55148997.91736</v>
      </c>
      <c r="D52" s="64">
        <v>6235064.2492000004</v>
      </c>
      <c r="E52" s="64">
        <v>11.305852299516225</v>
      </c>
      <c r="F52" s="64">
        <v>2727618.5575700002</v>
      </c>
      <c r="G52" s="64">
        <v>1357591.79877</v>
      </c>
      <c r="H52" s="64">
        <v>474702.84836</v>
      </c>
      <c r="I52" s="64">
        <v>1675151.0445000001</v>
      </c>
      <c r="K52" s="34"/>
      <c r="L52" s="34"/>
      <c r="M52" s="34"/>
    </row>
    <row r="53" spans="1:13" ht="13.5" customHeight="1" x14ac:dyDescent="0.25">
      <c r="A53" s="5" t="s">
        <v>102</v>
      </c>
      <c r="K53" s="34"/>
      <c r="L53" s="34"/>
      <c r="M53" s="34"/>
    </row>
    <row r="54" spans="1:13" x14ac:dyDescent="0.25">
      <c r="B54" s="29" t="s">
        <v>116</v>
      </c>
      <c r="K54" s="34"/>
      <c r="L54" s="34"/>
      <c r="M54" s="34"/>
    </row>
    <row r="55" spans="1:13" x14ac:dyDescent="0.25">
      <c r="C55" s="35"/>
      <c r="D55" s="35"/>
      <c r="E55" s="35"/>
      <c r="F55" s="35"/>
      <c r="G55" s="35"/>
      <c r="H55" s="35"/>
      <c r="I55" s="35"/>
    </row>
    <row r="59" spans="1:13" x14ac:dyDescent="0.25">
      <c r="C59" s="34"/>
      <c r="D59" s="34"/>
      <c r="E59" s="34"/>
      <c r="F59" s="34"/>
      <c r="G59" s="34"/>
      <c r="H59" s="34"/>
      <c r="I59" s="34"/>
    </row>
  </sheetData>
  <sortState ref="B9:I51">
    <sortCondition descending="1" ref="D9:D51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28" workbookViewId="0">
      <selection activeCell="A51" sqref="A51:F52"/>
    </sheetView>
  </sheetViews>
  <sheetFormatPr baseColWidth="10" defaultRowHeight="15" x14ac:dyDescent="0.25"/>
  <cols>
    <col min="1" max="1" width="2.7109375" style="89" customWidth="1"/>
    <col min="2" max="2" width="31.7109375" style="89" customWidth="1"/>
    <col min="3" max="3" width="12.28515625" style="89" bestFit="1" customWidth="1"/>
    <col min="4" max="4" width="12.7109375" style="89" bestFit="1" customWidth="1"/>
    <col min="5" max="5" width="11.7109375" style="89" bestFit="1" customWidth="1"/>
    <col min="6" max="6" width="11.28515625" style="89" bestFit="1" customWidth="1"/>
    <col min="7" max="7" width="14.42578125" style="89" bestFit="1" customWidth="1"/>
    <col min="8" max="8" width="15" style="89" bestFit="1" customWidth="1"/>
    <col min="9" max="9" width="14.28515625" style="89" bestFit="1" customWidth="1"/>
    <col min="10" max="10" width="11.85546875" style="89" bestFit="1" customWidth="1"/>
    <col min="11" max="16384" width="11.42578125" style="89"/>
  </cols>
  <sheetData>
    <row r="2" spans="1:13" x14ac:dyDescent="0.25">
      <c r="A2" s="115" t="s">
        <v>201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>
        <v>1</v>
      </c>
      <c r="B9" s="82" t="s">
        <v>9</v>
      </c>
      <c r="C9" s="52">
        <v>10619003.52626</v>
      </c>
      <c r="D9" s="52">
        <v>1411821.14607</v>
      </c>
      <c r="E9" s="52">
        <v>13.295231916805303</v>
      </c>
      <c r="F9" s="52">
        <v>633335.22041999991</v>
      </c>
      <c r="G9" s="52">
        <v>304440.94349999999</v>
      </c>
      <c r="H9" s="52">
        <v>36667.6302</v>
      </c>
      <c r="I9" s="52">
        <v>437377.35194999998</v>
      </c>
      <c r="K9" s="34"/>
      <c r="L9" s="34"/>
      <c r="M9" s="34"/>
    </row>
    <row r="10" spans="1:13" ht="13.5" customHeight="1" x14ac:dyDescent="0.25">
      <c r="A10" s="54">
        <v>2</v>
      </c>
      <c r="B10" s="82" t="s">
        <v>11</v>
      </c>
      <c r="C10" s="52">
        <v>7338593.0443599997</v>
      </c>
      <c r="D10" s="52">
        <v>1325386.68297</v>
      </c>
      <c r="E10" s="52">
        <v>18.060501174521622</v>
      </c>
      <c r="F10" s="52">
        <v>501040.60816</v>
      </c>
      <c r="G10" s="52">
        <v>444815.76882</v>
      </c>
      <c r="H10" s="52">
        <v>133739.35368999999</v>
      </c>
      <c r="I10" s="52">
        <v>245790.9523</v>
      </c>
      <c r="K10" s="34"/>
      <c r="L10" s="34"/>
      <c r="M10" s="34"/>
    </row>
    <row r="11" spans="1:13" ht="13.5" customHeight="1" x14ac:dyDescent="0.25">
      <c r="A11" s="54">
        <v>3</v>
      </c>
      <c r="B11" s="82" t="s">
        <v>13</v>
      </c>
      <c r="C11" s="52">
        <v>6068175.1194599997</v>
      </c>
      <c r="D11" s="52">
        <v>861537.40578999987</v>
      </c>
      <c r="E11" s="52">
        <v>14.197635843223114</v>
      </c>
      <c r="F11" s="52">
        <v>489599.77327999996</v>
      </c>
      <c r="G11" s="52">
        <v>148826.93325999999</v>
      </c>
      <c r="H11" s="52">
        <v>129148.63504000001</v>
      </c>
      <c r="I11" s="52">
        <v>93962.064209999997</v>
      </c>
      <c r="K11" s="34"/>
      <c r="L11" s="34"/>
      <c r="M11" s="34"/>
    </row>
    <row r="12" spans="1:13" ht="13.5" customHeight="1" x14ac:dyDescent="0.25">
      <c r="A12" s="54">
        <v>4</v>
      </c>
      <c r="B12" s="82" t="s">
        <v>19</v>
      </c>
      <c r="C12" s="52">
        <v>2079737.70291</v>
      </c>
      <c r="D12" s="52">
        <v>620347.93588</v>
      </c>
      <c r="E12" s="52">
        <v>29.828181458267544</v>
      </c>
      <c r="F12" s="52">
        <v>366712.65574999998</v>
      </c>
      <c r="G12" s="52">
        <v>110936.07806</v>
      </c>
      <c r="H12" s="52">
        <v>21436.483399999997</v>
      </c>
      <c r="I12" s="52">
        <v>121262.71867</v>
      </c>
      <c r="K12" s="34"/>
      <c r="L12" s="34"/>
      <c r="M12" s="34"/>
    </row>
    <row r="13" spans="1:13" ht="13.5" customHeight="1" x14ac:dyDescent="0.25">
      <c r="A13" s="54">
        <v>5</v>
      </c>
      <c r="B13" s="82" t="s">
        <v>17</v>
      </c>
      <c r="C13" s="52">
        <v>3092607.9421300003</v>
      </c>
      <c r="D13" s="52">
        <v>503247.89455999999</v>
      </c>
      <c r="E13" s="52">
        <v>16.272605644716588</v>
      </c>
      <c r="F13" s="52">
        <v>95777.214689999993</v>
      </c>
      <c r="G13" s="52">
        <v>2924.7129399999999</v>
      </c>
      <c r="H13" s="52">
        <v>0</v>
      </c>
      <c r="I13" s="52">
        <v>404545.96693</v>
      </c>
      <c r="K13" s="34"/>
      <c r="L13" s="34"/>
      <c r="M13" s="34"/>
    </row>
    <row r="14" spans="1:13" ht="14.25" customHeight="1" x14ac:dyDescent="0.25">
      <c r="A14" s="54">
        <v>6</v>
      </c>
      <c r="B14" s="82" t="s">
        <v>23</v>
      </c>
      <c r="C14" s="52">
        <v>1002350.4881599999</v>
      </c>
      <c r="D14" s="52">
        <v>211241.44484000001</v>
      </c>
      <c r="E14" s="52">
        <v>21.074608865385283</v>
      </c>
      <c r="F14" s="52">
        <v>125787.31125</v>
      </c>
      <c r="G14" s="52">
        <v>31354.787530000001</v>
      </c>
      <c r="H14" s="52">
        <v>30722.497440000003</v>
      </c>
      <c r="I14" s="52">
        <v>23376.848620000001</v>
      </c>
      <c r="K14" s="34"/>
      <c r="L14" s="34"/>
      <c r="M14" s="34"/>
    </row>
    <row r="15" spans="1:13" ht="13.5" customHeight="1" x14ac:dyDescent="0.25">
      <c r="A15" s="54">
        <v>7</v>
      </c>
      <c r="B15" s="82" t="s">
        <v>183</v>
      </c>
      <c r="C15" s="52">
        <v>2265169.1766999997</v>
      </c>
      <c r="D15" s="52">
        <v>198551.72962</v>
      </c>
      <c r="E15" s="52">
        <v>8.7654260733522378</v>
      </c>
      <c r="F15" s="52">
        <v>128150.33306999999</v>
      </c>
      <c r="G15" s="52">
        <v>27146.18821</v>
      </c>
      <c r="H15" s="52">
        <v>5790.0932300000004</v>
      </c>
      <c r="I15" s="52">
        <v>37465.115109999999</v>
      </c>
      <c r="K15" s="34"/>
      <c r="L15" s="34"/>
      <c r="M15" s="34"/>
    </row>
    <row r="16" spans="1:13" ht="13.5" customHeight="1" x14ac:dyDescent="0.25">
      <c r="A16" s="54">
        <v>8</v>
      </c>
      <c r="B16" s="82" t="s">
        <v>31</v>
      </c>
      <c r="C16" s="52">
        <v>745288.18482000008</v>
      </c>
      <c r="D16" s="52">
        <v>118483.57498999999</v>
      </c>
      <c r="E16" s="52">
        <v>15.897685942601628</v>
      </c>
      <c r="F16" s="52">
        <v>79610.660690000004</v>
      </c>
      <c r="G16" s="52">
        <v>25058.364049999996</v>
      </c>
      <c r="H16" s="52">
        <v>3438.5305699999999</v>
      </c>
      <c r="I16" s="52">
        <v>10376.019679999999</v>
      </c>
      <c r="K16" s="34"/>
      <c r="L16" s="34"/>
      <c r="M16" s="34"/>
    </row>
    <row r="17" spans="1:13" ht="13.5" customHeight="1" x14ac:dyDescent="0.25">
      <c r="A17" s="54">
        <v>9</v>
      </c>
      <c r="B17" s="82" t="s">
        <v>48</v>
      </c>
      <c r="C17" s="52">
        <v>3694869.37371</v>
      </c>
      <c r="D17" s="52">
        <v>93439.921499999997</v>
      </c>
      <c r="E17" s="52">
        <v>2.52891001140258</v>
      </c>
      <c r="F17" s="52">
        <v>79826.300170000002</v>
      </c>
      <c r="G17" s="52">
        <v>4288.1985500000001</v>
      </c>
      <c r="H17" s="52">
        <v>1651.7419600000001</v>
      </c>
      <c r="I17" s="52">
        <v>7673.6808200000005</v>
      </c>
      <c r="K17" s="34"/>
      <c r="L17" s="34"/>
      <c r="M17" s="34"/>
    </row>
    <row r="18" spans="1:13" ht="13.5" customHeight="1" x14ac:dyDescent="0.25">
      <c r="A18" s="54">
        <v>10</v>
      </c>
      <c r="B18" s="82" t="s">
        <v>15</v>
      </c>
      <c r="C18" s="52">
        <v>3132239.9786399999</v>
      </c>
      <c r="D18" s="52">
        <v>88256.978470000002</v>
      </c>
      <c r="E18" s="52">
        <v>2.817695293842736</v>
      </c>
      <c r="F18" s="52">
        <v>16138.434469999998</v>
      </c>
      <c r="G18" s="52">
        <v>39454.025689999995</v>
      </c>
      <c r="H18" s="52">
        <v>21379.382100000003</v>
      </c>
      <c r="I18" s="52">
        <v>11285.136209999999</v>
      </c>
      <c r="K18" s="34"/>
      <c r="L18" s="34"/>
      <c r="M18" s="34"/>
    </row>
    <row r="19" spans="1:13" ht="13.5" customHeight="1" x14ac:dyDescent="0.25">
      <c r="A19" s="54">
        <v>11</v>
      </c>
      <c r="B19" s="82" t="s">
        <v>105</v>
      </c>
      <c r="C19" s="52">
        <v>336616.68602999998</v>
      </c>
      <c r="D19" s="52">
        <v>86191.424369999993</v>
      </c>
      <c r="E19" s="52">
        <v>25.605214461150755</v>
      </c>
      <c r="F19" s="52">
        <v>14871.831300000002</v>
      </c>
      <c r="G19" s="52">
        <v>33384.684050000003</v>
      </c>
      <c r="H19" s="52">
        <v>12909.401109999999</v>
      </c>
      <c r="I19" s="52">
        <v>25025.50791</v>
      </c>
      <c r="K19" s="34"/>
      <c r="L19" s="34"/>
      <c r="M19" s="34"/>
    </row>
    <row r="20" spans="1:13" ht="13.5" customHeight="1" x14ac:dyDescent="0.25">
      <c r="A20" s="54">
        <v>12</v>
      </c>
      <c r="B20" s="82" t="s">
        <v>33</v>
      </c>
      <c r="C20" s="52">
        <v>520784.84574000002</v>
      </c>
      <c r="D20" s="52">
        <v>80373.392479999995</v>
      </c>
      <c r="E20" s="52">
        <v>15.433128121421207</v>
      </c>
      <c r="F20" s="52">
        <v>28549.824120000001</v>
      </c>
      <c r="G20" s="52">
        <v>22796.842570000001</v>
      </c>
      <c r="H20" s="52">
        <v>225.10425000000001</v>
      </c>
      <c r="I20" s="52">
        <v>28801.62154</v>
      </c>
      <c r="K20" s="34"/>
      <c r="L20" s="34"/>
      <c r="M20" s="34"/>
    </row>
    <row r="21" spans="1:13" ht="13.5" customHeight="1" x14ac:dyDescent="0.25">
      <c r="A21" s="54">
        <v>13</v>
      </c>
      <c r="B21" s="82" t="s">
        <v>37</v>
      </c>
      <c r="C21" s="52">
        <v>349171.25043000001</v>
      </c>
      <c r="D21" s="52">
        <v>75941.124739999999</v>
      </c>
      <c r="E21" s="52">
        <v>21.748962621200761</v>
      </c>
      <c r="F21" s="52">
        <v>37021.898359999999</v>
      </c>
      <c r="G21" s="52">
        <v>13053.31099</v>
      </c>
      <c r="H21" s="52">
        <v>1944.3966799999998</v>
      </c>
      <c r="I21" s="52">
        <v>23921.51871</v>
      </c>
      <c r="K21" s="34"/>
      <c r="L21" s="34"/>
      <c r="M21" s="34"/>
    </row>
    <row r="22" spans="1:13" ht="13.5" customHeight="1" x14ac:dyDescent="0.25">
      <c r="A22" s="54">
        <v>14</v>
      </c>
      <c r="B22" s="82" t="s">
        <v>50</v>
      </c>
      <c r="C22" s="52">
        <v>89535.442420000007</v>
      </c>
      <c r="D22" s="52">
        <v>72675.920890000009</v>
      </c>
      <c r="E22" s="52">
        <v>81.170002543893176</v>
      </c>
      <c r="F22" s="52">
        <v>64227.859240000005</v>
      </c>
      <c r="G22" s="52">
        <v>1216.21931</v>
      </c>
      <c r="H22" s="52">
        <v>648.77170000000001</v>
      </c>
      <c r="I22" s="52">
        <v>6583.0706399999999</v>
      </c>
      <c r="K22" s="34"/>
      <c r="L22" s="34"/>
      <c r="M22" s="34"/>
    </row>
    <row r="23" spans="1:13" ht="13.5" customHeight="1" x14ac:dyDescent="0.25">
      <c r="A23" s="54">
        <v>15</v>
      </c>
      <c r="B23" s="82" t="s">
        <v>41</v>
      </c>
      <c r="C23" s="52">
        <v>1265729.57143</v>
      </c>
      <c r="D23" s="52">
        <v>64189.000919999991</v>
      </c>
      <c r="E23" s="52">
        <v>5.071304516294135</v>
      </c>
      <c r="F23" s="52">
        <v>17809.98703</v>
      </c>
      <c r="G23" s="52">
        <v>3101.6151099999997</v>
      </c>
      <c r="H23" s="52">
        <v>13205.97668</v>
      </c>
      <c r="I23" s="52">
        <v>30071.4221</v>
      </c>
      <c r="K23" s="34"/>
      <c r="L23" s="34"/>
      <c r="M23" s="34"/>
    </row>
    <row r="24" spans="1:13" ht="13.5" customHeight="1" x14ac:dyDescent="0.25">
      <c r="A24" s="54">
        <v>16</v>
      </c>
      <c r="B24" s="82" t="s">
        <v>39</v>
      </c>
      <c r="C24" s="52">
        <v>3168524.4815400001</v>
      </c>
      <c r="D24" s="52">
        <v>61802.794610000004</v>
      </c>
      <c r="E24" s="52">
        <v>1.950522868611763</v>
      </c>
      <c r="F24" s="52">
        <v>14565.02687</v>
      </c>
      <c r="G24" s="52">
        <v>7456</v>
      </c>
      <c r="H24" s="52">
        <v>0</v>
      </c>
      <c r="I24" s="52">
        <v>39781.767740000003</v>
      </c>
      <c r="K24" s="34"/>
      <c r="L24" s="34"/>
      <c r="M24" s="34"/>
    </row>
    <row r="25" spans="1:13" ht="13.5" customHeight="1" x14ac:dyDescent="0.25">
      <c r="A25" s="54">
        <v>17</v>
      </c>
      <c r="B25" s="82" t="s">
        <v>44</v>
      </c>
      <c r="C25" s="52">
        <v>301543.87812000001</v>
      </c>
      <c r="D25" s="52">
        <v>54400.583140000002</v>
      </c>
      <c r="E25" s="52">
        <v>18.040685647198309</v>
      </c>
      <c r="F25" s="52">
        <v>9290.6923999999999</v>
      </c>
      <c r="G25" s="52">
        <v>10197.1896</v>
      </c>
      <c r="H25" s="52">
        <v>26079.088339999998</v>
      </c>
      <c r="I25" s="52">
        <v>8833.6128000000008</v>
      </c>
      <c r="K25" s="34"/>
      <c r="L25" s="34"/>
      <c r="M25" s="34"/>
    </row>
    <row r="26" spans="1:13" ht="13.5" customHeight="1" x14ac:dyDescent="0.25">
      <c r="A26" s="54">
        <v>18</v>
      </c>
      <c r="B26" s="82" t="s">
        <v>121</v>
      </c>
      <c r="C26" s="52">
        <v>485743.09745999996</v>
      </c>
      <c r="D26" s="52">
        <v>47067.074240000002</v>
      </c>
      <c r="E26" s="52">
        <v>9.6897052137474553</v>
      </c>
      <c r="F26" s="52">
        <v>14354.499069999998</v>
      </c>
      <c r="G26" s="52">
        <v>6331.5026500000004</v>
      </c>
      <c r="H26" s="52">
        <v>0</v>
      </c>
      <c r="I26" s="52">
        <v>26381.072519999998</v>
      </c>
      <c r="K26" s="34"/>
      <c r="L26" s="34"/>
      <c r="M26" s="34"/>
    </row>
    <row r="27" spans="1:13" ht="13.5" customHeight="1" x14ac:dyDescent="0.25">
      <c r="A27" s="54">
        <v>19</v>
      </c>
      <c r="B27" s="82" t="s">
        <v>56</v>
      </c>
      <c r="C27" s="52">
        <v>483021.65775999997</v>
      </c>
      <c r="D27" s="52">
        <v>39721.358840000008</v>
      </c>
      <c r="E27" s="52">
        <v>8.2235150747083985</v>
      </c>
      <c r="F27" s="52">
        <v>9658.1836800000001</v>
      </c>
      <c r="G27" s="52">
        <v>24113.676010000003</v>
      </c>
      <c r="H27" s="52">
        <v>5000</v>
      </c>
      <c r="I27" s="52">
        <v>949.49914999999999</v>
      </c>
      <c r="K27" s="34"/>
      <c r="L27" s="34"/>
      <c r="M27" s="34"/>
    </row>
    <row r="28" spans="1:13" ht="13.5" customHeight="1" x14ac:dyDescent="0.25">
      <c r="A28" s="54">
        <v>20</v>
      </c>
      <c r="B28" s="82" t="s">
        <v>35</v>
      </c>
      <c r="C28" s="52">
        <v>232424.10472</v>
      </c>
      <c r="D28" s="52">
        <v>39228.110970000002</v>
      </c>
      <c r="E28" s="52">
        <v>16.87781524091827</v>
      </c>
      <c r="F28" s="52">
        <v>15309.500080000002</v>
      </c>
      <c r="G28" s="52">
        <v>21618.61089</v>
      </c>
      <c r="H28" s="52">
        <v>0</v>
      </c>
      <c r="I28" s="52">
        <v>2300</v>
      </c>
      <c r="K28" s="34"/>
      <c r="L28" s="34"/>
      <c r="M28" s="34"/>
    </row>
    <row r="29" spans="1:13" ht="13.5" customHeight="1" x14ac:dyDescent="0.25">
      <c r="A29" s="54">
        <v>21</v>
      </c>
      <c r="B29" s="82" t="s">
        <v>58</v>
      </c>
      <c r="C29" s="52">
        <v>372263.77745999995</v>
      </c>
      <c r="D29" s="52">
        <v>38803.421619999994</v>
      </c>
      <c r="E29" s="52">
        <v>10.423636133700773</v>
      </c>
      <c r="F29" s="52">
        <v>6819.0854200000003</v>
      </c>
      <c r="G29" s="52">
        <v>0</v>
      </c>
      <c r="H29" s="52">
        <v>7197.1238099999991</v>
      </c>
      <c r="I29" s="52">
        <v>24787.212389999997</v>
      </c>
      <c r="K29" s="34"/>
      <c r="L29" s="34"/>
      <c r="M29" s="34"/>
    </row>
    <row r="30" spans="1:13" ht="13.5" customHeight="1" x14ac:dyDescent="0.25">
      <c r="A30" s="54">
        <v>22</v>
      </c>
      <c r="B30" s="82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25">
      <c r="A31" s="54">
        <v>23</v>
      </c>
      <c r="B31" s="82" t="s">
        <v>54</v>
      </c>
      <c r="C31" s="52">
        <v>4574647.8262700001</v>
      </c>
      <c r="D31" s="52">
        <v>26516.652569999998</v>
      </c>
      <c r="E31" s="52">
        <v>0.5796435830038682</v>
      </c>
      <c r="F31" s="52">
        <v>70</v>
      </c>
      <c r="G31" s="52">
        <v>7715.8413200000005</v>
      </c>
      <c r="H31" s="52">
        <v>431.68640999999997</v>
      </c>
      <c r="I31" s="52">
        <v>18299.12484</v>
      </c>
      <c r="K31" s="34"/>
      <c r="L31" s="34"/>
      <c r="M31" s="34"/>
    </row>
    <row r="32" spans="1:13" ht="13.5" customHeight="1" x14ac:dyDescent="0.25">
      <c r="A32" s="54">
        <v>24</v>
      </c>
      <c r="B32" s="82" t="s">
        <v>72</v>
      </c>
      <c r="C32" s="52">
        <v>146185.97260000001</v>
      </c>
      <c r="D32" s="52">
        <v>25014.4768</v>
      </c>
      <c r="E32" s="52">
        <v>17.111407035232872</v>
      </c>
      <c r="F32" s="52">
        <v>611.38456999999994</v>
      </c>
      <c r="G32" s="52">
        <v>4973.4880700000003</v>
      </c>
      <c r="H32" s="52">
        <v>16659.115119999999</v>
      </c>
      <c r="I32" s="52">
        <v>2770.4890399999999</v>
      </c>
      <c r="K32" s="34"/>
      <c r="L32" s="34"/>
      <c r="M32" s="34"/>
    </row>
    <row r="33" spans="1:13" ht="13.5" customHeight="1" x14ac:dyDescent="0.25">
      <c r="A33" s="54">
        <v>25</v>
      </c>
      <c r="B33" s="82" t="s">
        <v>101</v>
      </c>
      <c r="C33" s="52">
        <v>68031.68084999999</v>
      </c>
      <c r="D33" s="52">
        <v>18422.215899999999</v>
      </c>
      <c r="E33" s="52">
        <v>27.078878060676349</v>
      </c>
      <c r="F33" s="52">
        <v>3465.1442000000002</v>
      </c>
      <c r="G33" s="52">
        <v>1735.1892399999999</v>
      </c>
      <c r="H33" s="52">
        <v>0</v>
      </c>
      <c r="I33" s="52">
        <v>13221.882459999999</v>
      </c>
      <c r="K33" s="34"/>
      <c r="L33" s="34"/>
      <c r="M33" s="34"/>
    </row>
    <row r="34" spans="1:13" ht="13.5" customHeight="1" x14ac:dyDescent="0.25">
      <c r="A34" s="54">
        <v>26</v>
      </c>
      <c r="B34" s="82" t="s">
        <v>52</v>
      </c>
      <c r="C34" s="52">
        <v>514134.57957</v>
      </c>
      <c r="D34" s="52">
        <v>15207.950290000001</v>
      </c>
      <c r="E34" s="52">
        <v>2.9579707131777195</v>
      </c>
      <c r="F34" s="52">
        <v>0</v>
      </c>
      <c r="G34" s="52">
        <v>8142.8051400000004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82" t="s">
        <v>70</v>
      </c>
      <c r="C35" s="52">
        <v>66549.254740000004</v>
      </c>
      <c r="D35" s="52">
        <v>7321.5314999999991</v>
      </c>
      <c r="E35" s="52">
        <v>11.001673164642261</v>
      </c>
      <c r="F35" s="52">
        <v>0</v>
      </c>
      <c r="G35" s="52">
        <v>0</v>
      </c>
      <c r="H35" s="52">
        <v>6258.9822999999997</v>
      </c>
      <c r="I35" s="52">
        <v>1062.5491999999999</v>
      </c>
      <c r="K35" s="34"/>
      <c r="L35" s="34"/>
      <c r="M35" s="34"/>
    </row>
    <row r="36" spans="1:13" ht="13.5" customHeight="1" x14ac:dyDescent="0.25">
      <c r="A36" s="54">
        <v>28</v>
      </c>
      <c r="B36" s="82" t="s">
        <v>64</v>
      </c>
      <c r="C36" s="52">
        <v>52469.347900000001</v>
      </c>
      <c r="D36" s="52">
        <v>5626.5373900000004</v>
      </c>
      <c r="E36" s="52">
        <v>10.72347497194643</v>
      </c>
      <c r="F36" s="52">
        <v>0</v>
      </c>
      <c r="G36" s="52">
        <v>0</v>
      </c>
      <c r="H36" s="52">
        <v>738.22652000000005</v>
      </c>
      <c r="I36" s="52">
        <v>4888.3108700000003</v>
      </c>
      <c r="K36" s="34"/>
      <c r="L36" s="34"/>
      <c r="M36" s="34"/>
    </row>
    <row r="37" spans="1:13" ht="13.5" customHeight="1" x14ac:dyDescent="0.25">
      <c r="A37" s="54">
        <v>29</v>
      </c>
      <c r="B37" s="82" t="s">
        <v>60</v>
      </c>
      <c r="C37" s="52">
        <v>178495.45450999998</v>
      </c>
      <c r="D37" s="52">
        <v>5138.8937900000001</v>
      </c>
      <c r="E37" s="52">
        <v>2.8790054089092227</v>
      </c>
      <c r="F37" s="52">
        <v>0</v>
      </c>
      <c r="G37" s="52">
        <v>0</v>
      </c>
      <c r="H37" s="52">
        <v>0</v>
      </c>
      <c r="I37" s="52">
        <v>5138.8937900000001</v>
      </c>
      <c r="K37" s="34"/>
      <c r="L37" s="34"/>
      <c r="M37" s="34"/>
    </row>
    <row r="38" spans="1:13" ht="13.5" customHeight="1" x14ac:dyDescent="0.25">
      <c r="A38" s="54">
        <v>30</v>
      </c>
      <c r="B38" s="82" t="s">
        <v>74</v>
      </c>
      <c r="C38" s="52">
        <v>342546.25147000002</v>
      </c>
      <c r="D38" s="52">
        <v>4854.0377500000004</v>
      </c>
      <c r="E38" s="52">
        <v>1.4170459402692117</v>
      </c>
      <c r="F38" s="52">
        <v>1455.3952899999999</v>
      </c>
      <c r="G38" s="52">
        <v>1496.9123400000001</v>
      </c>
      <c r="H38" s="52">
        <v>792.47343000000001</v>
      </c>
      <c r="I38" s="52">
        <v>1109.2566899999999</v>
      </c>
      <c r="K38" s="34"/>
      <c r="L38" s="34"/>
      <c r="M38" s="34"/>
    </row>
    <row r="39" spans="1:13" ht="13.5" customHeight="1" x14ac:dyDescent="0.25">
      <c r="A39" s="54">
        <v>31</v>
      </c>
      <c r="B39" s="82" t="s">
        <v>98</v>
      </c>
      <c r="C39" s="52">
        <v>160243.47024</v>
      </c>
      <c r="D39" s="52">
        <v>2994.0108799999998</v>
      </c>
      <c r="E39" s="52">
        <v>1.8684136554929867</v>
      </c>
      <c r="F39" s="52">
        <v>0</v>
      </c>
      <c r="G39" s="52">
        <v>0</v>
      </c>
      <c r="H39" s="52">
        <v>0</v>
      </c>
      <c r="I39" s="52">
        <v>2994.0108799999998</v>
      </c>
      <c r="K39" s="34"/>
      <c r="L39" s="34"/>
      <c r="M39" s="34"/>
    </row>
    <row r="40" spans="1:13" ht="13.5" customHeight="1" x14ac:dyDescent="0.25">
      <c r="A40" s="54">
        <v>32</v>
      </c>
      <c r="B40" s="82" t="s">
        <v>68</v>
      </c>
      <c r="C40" s="52">
        <v>144994.48725999999</v>
      </c>
      <c r="D40" s="52">
        <v>2734.1653199999996</v>
      </c>
      <c r="E40" s="52">
        <v>1.8857029475177027</v>
      </c>
      <c r="F40" s="52">
        <v>0</v>
      </c>
      <c r="G40" s="52">
        <v>0</v>
      </c>
      <c r="H40" s="52">
        <v>2734.1653199999996</v>
      </c>
      <c r="I40" s="52">
        <v>0</v>
      </c>
      <c r="K40" s="34"/>
      <c r="L40" s="34"/>
      <c r="M40" s="34"/>
    </row>
    <row r="41" spans="1:13" ht="13.5" customHeight="1" x14ac:dyDescent="0.25">
      <c r="A41" s="54">
        <v>33</v>
      </c>
      <c r="B41" s="82" t="s">
        <v>76</v>
      </c>
      <c r="C41" s="52">
        <v>245736.96569000001</v>
      </c>
      <c r="D41" s="52">
        <v>1689</v>
      </c>
      <c r="E41" s="52">
        <v>0.68732027973792631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25">
      <c r="A42" s="54">
        <v>34</v>
      </c>
      <c r="B42" s="82" t="s">
        <v>90</v>
      </c>
      <c r="C42" s="52">
        <v>53463.188829999999</v>
      </c>
      <c r="D42" s="52">
        <v>1027.83602</v>
      </c>
      <c r="E42" s="52">
        <v>1.9225116243407587</v>
      </c>
      <c r="F42" s="52">
        <v>0</v>
      </c>
      <c r="G42" s="52">
        <v>0</v>
      </c>
      <c r="H42" s="52">
        <v>643.30412999999999</v>
      </c>
      <c r="I42" s="52">
        <v>384.53189000000003</v>
      </c>
      <c r="K42" s="34"/>
      <c r="L42" s="34"/>
      <c r="M42" s="34"/>
    </row>
    <row r="43" spans="1:13" ht="13.5" customHeight="1" x14ac:dyDescent="0.25">
      <c r="A43" s="54">
        <v>35</v>
      </c>
      <c r="B43" s="82" t="s">
        <v>82</v>
      </c>
      <c r="C43" s="52">
        <v>487342.98520999996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>
        <v>36</v>
      </c>
      <c r="B44" s="82" t="s">
        <v>108</v>
      </c>
      <c r="C44" s="52">
        <v>47852.234149999997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>
        <v>37</v>
      </c>
      <c r="B45" s="82" t="s">
        <v>86</v>
      </c>
      <c r="C45" s="52">
        <v>157814.70509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>
        <v>38</v>
      </c>
      <c r="B46" s="82" t="s">
        <v>88</v>
      </c>
      <c r="C46" s="52">
        <v>26575.621490000001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>
        <v>39</v>
      </c>
      <c r="B47" s="82" t="s">
        <v>92</v>
      </c>
      <c r="C47" s="52">
        <v>525370.55651999998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>
        <v>40</v>
      </c>
      <c r="B48" s="82" t="s">
        <v>96</v>
      </c>
      <c r="C48" s="52">
        <v>7220.8824999999997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>
        <v>41</v>
      </c>
      <c r="B49" s="82" t="s">
        <v>46</v>
      </c>
      <c r="C49" s="52">
        <v>4044.2885699999997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25">
      <c r="A50" s="54"/>
      <c r="B50" s="75" t="s">
        <v>184</v>
      </c>
      <c r="C50" s="64">
        <f>SUM(C9:C49)</f>
        <v>55756109.083720006</v>
      </c>
      <c r="D50" s="64">
        <f>SUM(D9:D49)</f>
        <v>6238252.2297200002</v>
      </c>
      <c r="E50" s="64">
        <v>11.188386238451743</v>
      </c>
      <c r="F50" s="64">
        <f>SUM(F9:F49)</f>
        <v>2754058.8235800005</v>
      </c>
      <c r="G50" s="64">
        <f t="shared" ref="G50:I50" si="0">SUM(G9:G49)</f>
        <v>1335575.8878999997</v>
      </c>
      <c r="H50" s="64">
        <f t="shared" si="0"/>
        <v>479442.16343000002</v>
      </c>
      <c r="I50" s="64">
        <f t="shared" si="0"/>
        <v>1669175.3548099992</v>
      </c>
      <c r="K50" s="79"/>
      <c r="L50" s="79"/>
      <c r="M50" s="79"/>
    </row>
    <row r="51" spans="1:13" x14ac:dyDescent="0.25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25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25">
      <c r="C56" s="34"/>
      <c r="D56" s="34"/>
      <c r="E56" s="34"/>
      <c r="F56" s="34"/>
      <c r="G56" s="34"/>
      <c r="H56" s="34"/>
      <c r="I56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8" bestFit="1" customWidth="1"/>
    <col min="2" max="2" width="44.42578125" style="8" bestFit="1" customWidth="1"/>
    <col min="3" max="9" width="14.7109375" style="8" customWidth="1"/>
    <col min="10" max="16384" width="11.42578125" style="8"/>
  </cols>
  <sheetData>
    <row r="2" spans="1:9" x14ac:dyDescent="0.25">
      <c r="A2" s="115" t="s">
        <v>107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0" t="s">
        <v>0</v>
      </c>
      <c r="B8" s="11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9445585.8048999999</v>
      </c>
      <c r="D9" s="3">
        <v>1660416.5013300001</v>
      </c>
      <c r="E9" s="3">
        <v>17.57875621084974</v>
      </c>
      <c r="F9" s="3">
        <v>764619.69049000007</v>
      </c>
      <c r="G9" s="3">
        <v>165214.34576</v>
      </c>
      <c r="H9" s="3">
        <v>43752.38132</v>
      </c>
      <c r="I9" s="3">
        <v>686830.08375999995</v>
      </c>
    </row>
    <row r="10" spans="1:9" ht="13.5" customHeight="1" thickBot="1" x14ac:dyDescent="0.3">
      <c r="A10" s="2" t="s">
        <v>10</v>
      </c>
      <c r="B10" s="2" t="s">
        <v>11</v>
      </c>
      <c r="C10" s="3">
        <v>6872218.0225799996</v>
      </c>
      <c r="D10" s="3">
        <v>1178262.4143300001</v>
      </c>
      <c r="E10" s="3">
        <v>17.145300257625578</v>
      </c>
      <c r="F10" s="3">
        <v>317731.76934</v>
      </c>
      <c r="G10" s="3">
        <v>371344.63985000004</v>
      </c>
      <c r="H10" s="3">
        <v>151894.18715000001</v>
      </c>
      <c r="I10" s="3">
        <v>337291.81799000001</v>
      </c>
    </row>
    <row r="11" spans="1:9" ht="13.5" customHeight="1" thickBot="1" x14ac:dyDescent="0.3">
      <c r="A11" s="2" t="s">
        <v>12</v>
      </c>
      <c r="B11" s="2" t="s">
        <v>13</v>
      </c>
      <c r="C11" s="3">
        <v>4795634.8321599998</v>
      </c>
      <c r="D11" s="3">
        <v>975939.8505399999</v>
      </c>
      <c r="E11" s="3">
        <v>20.350587246452776</v>
      </c>
      <c r="F11" s="3">
        <v>389825.99505000003</v>
      </c>
      <c r="G11" s="3">
        <v>221016.94381999999</v>
      </c>
      <c r="H11" s="3">
        <v>203107.91128999999</v>
      </c>
      <c r="I11" s="3">
        <v>161989.00037999998</v>
      </c>
    </row>
    <row r="12" spans="1:9" ht="13.5" customHeight="1" thickBot="1" x14ac:dyDescent="0.3">
      <c r="A12" s="2" t="s">
        <v>14</v>
      </c>
      <c r="B12" s="2" t="s">
        <v>17</v>
      </c>
      <c r="C12" s="3">
        <v>2469028.9275000002</v>
      </c>
      <c r="D12" s="3">
        <v>489900.73109000002</v>
      </c>
      <c r="E12" s="3">
        <v>19.841838450473155</v>
      </c>
      <c r="F12" s="3">
        <v>148419.98858</v>
      </c>
      <c r="G12" s="3">
        <v>15290.44535</v>
      </c>
      <c r="H12" s="3">
        <v>0</v>
      </c>
      <c r="I12" s="3">
        <v>326190.29716000002</v>
      </c>
    </row>
    <row r="13" spans="1:9" ht="13.5" customHeight="1" thickBot="1" x14ac:dyDescent="0.3">
      <c r="A13" s="2" t="s">
        <v>16</v>
      </c>
      <c r="B13" s="2" t="s">
        <v>15</v>
      </c>
      <c r="C13" s="3">
        <v>2774471.1889</v>
      </c>
      <c r="D13" s="3">
        <v>364482.48735999997</v>
      </c>
      <c r="E13" s="3">
        <v>13.13700747076444</v>
      </c>
      <c r="F13" s="3">
        <v>118815.76685</v>
      </c>
      <c r="G13" s="3">
        <v>160144.10225999999</v>
      </c>
      <c r="H13" s="3">
        <v>50593.100700000003</v>
      </c>
      <c r="I13" s="3">
        <v>34929.517549999997</v>
      </c>
    </row>
    <row r="14" spans="1:9" ht="13.5" customHeight="1" thickBot="1" x14ac:dyDescent="0.3">
      <c r="A14" s="2" t="s">
        <v>18</v>
      </c>
      <c r="B14" s="2" t="s">
        <v>19</v>
      </c>
      <c r="C14" s="3">
        <v>1232396.5862999998</v>
      </c>
      <c r="D14" s="3">
        <v>362934.94302000001</v>
      </c>
      <c r="E14" s="3">
        <v>29.44952518163268</v>
      </c>
      <c r="F14" s="3">
        <v>124071.14120999999</v>
      </c>
      <c r="G14" s="3">
        <v>91528.666920000003</v>
      </c>
      <c r="H14" s="3">
        <v>5124.1713600000003</v>
      </c>
      <c r="I14" s="3">
        <v>142210.96353000001</v>
      </c>
    </row>
    <row r="15" spans="1:9" ht="13.5" customHeight="1" thickBot="1" x14ac:dyDescent="0.3">
      <c r="A15" s="2" t="s">
        <v>20</v>
      </c>
      <c r="B15" s="2" t="s">
        <v>21</v>
      </c>
      <c r="C15" s="3">
        <v>2087849.4359000002</v>
      </c>
      <c r="D15" s="3">
        <v>236634.83313999997</v>
      </c>
      <c r="E15" s="3">
        <v>11.333903157532758</v>
      </c>
      <c r="F15" s="3">
        <v>138265.83674999999</v>
      </c>
      <c r="G15" s="3">
        <v>34702.702170000004</v>
      </c>
      <c r="H15" s="3">
        <v>14105.36276</v>
      </c>
      <c r="I15" s="3">
        <v>49560.93146</v>
      </c>
    </row>
    <row r="16" spans="1:9" ht="13.5" customHeight="1" thickBot="1" x14ac:dyDescent="0.3">
      <c r="A16" s="2" t="s">
        <v>22</v>
      </c>
      <c r="B16" s="2" t="s">
        <v>25</v>
      </c>
      <c r="C16" s="3">
        <v>1280710.0935899999</v>
      </c>
      <c r="D16" s="3">
        <v>181177.46338000003</v>
      </c>
      <c r="E16" s="3">
        <v>14.146641327088757</v>
      </c>
      <c r="F16" s="3">
        <v>109918.86185</v>
      </c>
      <c r="G16" s="3">
        <v>48354.423920000001</v>
      </c>
      <c r="H16" s="3">
        <v>4720.4754400000002</v>
      </c>
      <c r="I16" s="3">
        <v>18183.702169999997</v>
      </c>
    </row>
    <row r="17" spans="1:9" ht="13.5" customHeight="1" thickBot="1" x14ac:dyDescent="0.3">
      <c r="A17" s="2" t="s">
        <v>24</v>
      </c>
      <c r="B17" s="2" t="s">
        <v>23</v>
      </c>
      <c r="C17" s="3">
        <v>822300.82467999996</v>
      </c>
      <c r="D17" s="3">
        <v>168409.60544000001</v>
      </c>
      <c r="E17" s="3">
        <v>20.480291443893048</v>
      </c>
      <c r="F17" s="3">
        <v>105499.37462</v>
      </c>
      <c r="G17" s="3">
        <v>28272.926510000001</v>
      </c>
      <c r="H17" s="3">
        <v>21441.04321</v>
      </c>
      <c r="I17" s="3">
        <v>13196.2611</v>
      </c>
    </row>
    <row r="18" spans="1:9" ht="13.5" customHeight="1" thickBot="1" x14ac:dyDescent="0.3">
      <c r="A18" s="2" t="s">
        <v>26</v>
      </c>
      <c r="B18" s="2" t="s">
        <v>31</v>
      </c>
      <c r="C18" s="3">
        <v>656406.18625000003</v>
      </c>
      <c r="D18" s="3">
        <v>90572.084060000008</v>
      </c>
      <c r="E18" s="3">
        <v>13.79817648846846</v>
      </c>
      <c r="F18" s="3">
        <v>39978.458930000001</v>
      </c>
      <c r="G18" s="3">
        <v>47651.678740000003</v>
      </c>
      <c r="H18" s="3">
        <v>1347.5416699999998</v>
      </c>
      <c r="I18" s="3">
        <v>1594.40472</v>
      </c>
    </row>
    <row r="19" spans="1:9" ht="13.5" customHeight="1" thickBot="1" x14ac:dyDescent="0.3">
      <c r="A19" s="2" t="s">
        <v>28</v>
      </c>
      <c r="B19" s="2" t="s">
        <v>27</v>
      </c>
      <c r="C19" s="3">
        <v>712766.52117999992</v>
      </c>
      <c r="D19" s="3">
        <v>89978.55855999999</v>
      </c>
      <c r="E19" s="3">
        <v>12.623847485294146</v>
      </c>
      <c r="F19" s="3">
        <v>1233.7561000000001</v>
      </c>
      <c r="G19" s="3">
        <v>2020.4811299999999</v>
      </c>
      <c r="H19" s="3">
        <v>6412.0925900000002</v>
      </c>
      <c r="I19" s="3">
        <v>80312.228739999991</v>
      </c>
    </row>
    <row r="20" spans="1:9" ht="13.5" customHeight="1" thickBot="1" x14ac:dyDescent="0.3">
      <c r="A20" s="2" t="s">
        <v>30</v>
      </c>
      <c r="B20" s="2" t="s">
        <v>29</v>
      </c>
      <c r="C20" s="3">
        <v>357228.33802999998</v>
      </c>
      <c r="D20" s="3">
        <v>76342.716149999993</v>
      </c>
      <c r="E20" s="3">
        <v>21.370845485272991</v>
      </c>
      <c r="F20" s="3">
        <v>13861.167430000001</v>
      </c>
      <c r="G20" s="3">
        <v>843.36216000000002</v>
      </c>
      <c r="H20" s="3">
        <v>22443.394199999999</v>
      </c>
      <c r="I20" s="3">
        <v>39194.792359999999</v>
      </c>
    </row>
    <row r="21" spans="1:9" ht="13.5" customHeight="1" thickBot="1" x14ac:dyDescent="0.3">
      <c r="A21" s="2" t="s">
        <v>32</v>
      </c>
      <c r="B21" s="2" t="s">
        <v>33</v>
      </c>
      <c r="C21" s="3">
        <v>439605.81349000003</v>
      </c>
      <c r="D21" s="3">
        <v>70172.906910000005</v>
      </c>
      <c r="E21" s="3">
        <v>15.962688562487873</v>
      </c>
      <c r="F21" s="3">
        <v>5520.3388700000005</v>
      </c>
      <c r="G21" s="3">
        <v>29183.552489999998</v>
      </c>
      <c r="H21" s="3">
        <v>2663.1171199999999</v>
      </c>
      <c r="I21" s="3">
        <v>32805.898430000001</v>
      </c>
    </row>
    <row r="22" spans="1:9" ht="13.5" customHeight="1" thickBot="1" x14ac:dyDescent="0.3">
      <c r="A22" s="2" t="s">
        <v>34</v>
      </c>
      <c r="B22" s="2" t="s">
        <v>48</v>
      </c>
      <c r="C22" s="3">
        <v>3358937.9356799996</v>
      </c>
      <c r="D22" s="3">
        <v>69729.377830000012</v>
      </c>
      <c r="E22" s="3">
        <v>2.0759352856540252</v>
      </c>
      <c r="F22" s="3">
        <v>36392.450950000006</v>
      </c>
      <c r="G22" s="3">
        <v>14166.283309999999</v>
      </c>
      <c r="H22" s="3">
        <v>15551.515369999999</v>
      </c>
      <c r="I22" s="3">
        <v>3619.1282000000001</v>
      </c>
    </row>
    <row r="23" spans="1:9" ht="13.5" customHeight="1" thickBot="1" x14ac:dyDescent="0.3">
      <c r="A23" s="2" t="s">
        <v>36</v>
      </c>
      <c r="B23" s="2" t="s">
        <v>37</v>
      </c>
      <c r="C23" s="3">
        <v>333161.64226999995</v>
      </c>
      <c r="D23" s="3">
        <v>61253.144730000007</v>
      </c>
      <c r="E23" s="3">
        <v>18.385413252453414</v>
      </c>
      <c r="F23" s="3">
        <v>9218.9401699999999</v>
      </c>
      <c r="G23" s="3">
        <v>4930</v>
      </c>
      <c r="H23" s="3">
        <v>2550</v>
      </c>
      <c r="I23" s="3">
        <v>44554.204560000006</v>
      </c>
    </row>
    <row r="24" spans="1:9" ht="13.5" customHeight="1" thickBot="1" x14ac:dyDescent="0.3">
      <c r="A24" s="2" t="s">
        <v>38</v>
      </c>
      <c r="B24" s="2" t="s">
        <v>39</v>
      </c>
      <c r="C24" s="3">
        <v>2445320.9097600002</v>
      </c>
      <c r="D24" s="3">
        <v>59809.238280000005</v>
      </c>
      <c r="E24" s="3">
        <v>2.4458645914850528</v>
      </c>
      <c r="F24" s="3">
        <v>12682.616629999999</v>
      </c>
      <c r="G24" s="3">
        <v>0</v>
      </c>
      <c r="H24" s="3">
        <v>2515.1738799999998</v>
      </c>
      <c r="I24" s="3">
        <v>44611.447770000006</v>
      </c>
    </row>
    <row r="25" spans="1:9" ht="13.5" customHeight="1" thickBot="1" x14ac:dyDescent="0.3">
      <c r="A25" s="2" t="s">
        <v>40</v>
      </c>
      <c r="B25" s="2" t="s">
        <v>41</v>
      </c>
      <c r="C25" s="3">
        <v>1126679.1707599999</v>
      </c>
      <c r="D25" s="3">
        <v>58272.822170000007</v>
      </c>
      <c r="E25" s="3">
        <v>5.1720865781775442</v>
      </c>
      <c r="F25" s="3">
        <v>31466.737980000002</v>
      </c>
      <c r="G25" s="3">
        <v>2300</v>
      </c>
      <c r="H25" s="3">
        <v>10419.724609999999</v>
      </c>
      <c r="I25" s="3">
        <v>14086.359580000002</v>
      </c>
    </row>
    <row r="26" spans="1:9" ht="13.5" customHeight="1" thickBot="1" x14ac:dyDescent="0.3">
      <c r="A26" s="2" t="s">
        <v>42</v>
      </c>
      <c r="B26" s="2" t="s">
        <v>35</v>
      </c>
      <c r="C26" s="3">
        <v>264948.98399000004</v>
      </c>
      <c r="D26" s="3">
        <v>57935.555859999993</v>
      </c>
      <c r="E26" s="3">
        <v>21.866683535644977</v>
      </c>
      <c r="F26" s="3">
        <v>22616.326160000001</v>
      </c>
      <c r="G26" s="3">
        <v>18639.577109999998</v>
      </c>
      <c r="H26" s="3">
        <v>6278.6171699999995</v>
      </c>
      <c r="I26" s="3">
        <v>10401.03542</v>
      </c>
    </row>
    <row r="27" spans="1:9" ht="13.5" customHeight="1" thickBot="1" x14ac:dyDescent="0.3">
      <c r="A27" s="2" t="s">
        <v>43</v>
      </c>
      <c r="B27" s="2" t="s">
        <v>44</v>
      </c>
      <c r="C27" s="3">
        <v>334115.84282999998</v>
      </c>
      <c r="D27" s="3">
        <v>45493.785640000002</v>
      </c>
      <c r="E27" s="3">
        <v>13.616171341850286</v>
      </c>
      <c r="F27" s="3">
        <v>2914.26539</v>
      </c>
      <c r="G27" s="3">
        <v>5371.6724999999997</v>
      </c>
      <c r="H27" s="3">
        <v>10815.570190000002</v>
      </c>
      <c r="I27" s="3">
        <v>26392.277559999999</v>
      </c>
    </row>
    <row r="28" spans="1:9" ht="13.5" customHeight="1" thickBot="1" x14ac:dyDescent="0.3">
      <c r="A28" s="2" t="s">
        <v>45</v>
      </c>
      <c r="B28" s="2" t="s">
        <v>52</v>
      </c>
      <c r="C28" s="3">
        <v>529394.49300999998</v>
      </c>
      <c r="D28" s="3">
        <v>40005.410409999997</v>
      </c>
      <c r="E28" s="3">
        <v>7.556824058093162</v>
      </c>
      <c r="F28" s="3">
        <v>0</v>
      </c>
      <c r="G28" s="3">
        <v>30241.97205</v>
      </c>
      <c r="H28" s="3">
        <v>0</v>
      </c>
      <c r="I28" s="3">
        <v>9763.4383600000001</v>
      </c>
    </row>
    <row r="29" spans="1:9" ht="13.5" customHeight="1" thickBot="1" x14ac:dyDescent="0.3">
      <c r="A29" s="2" t="s">
        <v>47</v>
      </c>
      <c r="B29" s="2" t="s">
        <v>105</v>
      </c>
      <c r="C29" s="3">
        <v>212728.85374000002</v>
      </c>
      <c r="D29" s="3">
        <v>33985.78832</v>
      </c>
      <c r="E29" s="3">
        <v>15.976106542433529</v>
      </c>
      <c r="F29" s="3">
        <v>2923.6123399999997</v>
      </c>
      <c r="G29" s="3">
        <v>400</v>
      </c>
      <c r="H29" s="3">
        <v>982.43926999999996</v>
      </c>
      <c r="I29" s="3">
        <v>29679.736710000001</v>
      </c>
    </row>
    <row r="30" spans="1:9" ht="13.5" customHeight="1" thickBot="1" x14ac:dyDescent="0.3">
      <c r="A30" s="2" t="s">
        <v>49</v>
      </c>
      <c r="B30" s="2" t="s">
        <v>50</v>
      </c>
      <c r="C30" s="3">
        <v>61782.303399999997</v>
      </c>
      <c r="D30" s="3">
        <v>33142.334470000002</v>
      </c>
      <c r="E30" s="3">
        <v>53.643733959585596</v>
      </c>
      <c r="F30" s="3">
        <v>21373.50793</v>
      </c>
      <c r="G30" s="3">
        <v>2300</v>
      </c>
      <c r="H30" s="3">
        <v>8062.3622500000001</v>
      </c>
      <c r="I30" s="3">
        <v>1406.4642900000001</v>
      </c>
    </row>
    <row r="31" spans="1:9" ht="13.5" customHeight="1" thickBot="1" x14ac:dyDescent="0.3">
      <c r="A31" s="2" t="s">
        <v>51</v>
      </c>
      <c r="B31" s="2" t="s">
        <v>56</v>
      </c>
      <c r="C31" s="3">
        <v>386736.93708</v>
      </c>
      <c r="D31" s="3">
        <v>18661.875400000001</v>
      </c>
      <c r="E31" s="3">
        <v>4.8254701350493514</v>
      </c>
      <c r="F31" s="3">
        <v>13981.03962</v>
      </c>
      <c r="G31" s="3">
        <v>2091.4149600000001</v>
      </c>
      <c r="H31" s="3">
        <v>8.0489999999999992E-2</v>
      </c>
      <c r="I31" s="3">
        <v>2589.34033</v>
      </c>
    </row>
    <row r="32" spans="1:9" ht="13.5" customHeight="1" thickBot="1" x14ac:dyDescent="0.3">
      <c r="A32" s="2" t="s">
        <v>53</v>
      </c>
      <c r="B32" s="2" t="s">
        <v>54</v>
      </c>
      <c r="C32" s="3">
        <v>3732213.2257900001</v>
      </c>
      <c r="D32" s="3">
        <v>16090.560819999999</v>
      </c>
      <c r="E32" s="3">
        <v>0.43112651519512529</v>
      </c>
      <c r="F32" s="3">
        <v>103.5</v>
      </c>
      <c r="G32" s="3">
        <v>1105.94049</v>
      </c>
      <c r="H32" s="3">
        <v>2256.12131</v>
      </c>
      <c r="I32" s="3">
        <v>12624.999019999999</v>
      </c>
    </row>
    <row r="33" spans="1:9" ht="13.5" customHeight="1" thickBot="1" x14ac:dyDescent="0.3">
      <c r="A33" s="2" t="s">
        <v>55</v>
      </c>
      <c r="B33" s="2" t="s">
        <v>46</v>
      </c>
      <c r="C33" s="3">
        <v>21293.091929999999</v>
      </c>
      <c r="D33" s="3">
        <v>14500</v>
      </c>
      <c r="E33" s="3">
        <v>68.097202828354114</v>
      </c>
      <c r="F33" s="3">
        <v>0</v>
      </c>
      <c r="G33" s="3">
        <v>0</v>
      </c>
      <c r="H33" s="3">
        <v>0</v>
      </c>
      <c r="I33" s="3">
        <v>14500</v>
      </c>
    </row>
    <row r="34" spans="1:9" ht="13.5" customHeight="1" thickBot="1" x14ac:dyDescent="0.3">
      <c r="A34" s="2" t="s">
        <v>57</v>
      </c>
      <c r="B34" s="2" t="s">
        <v>58</v>
      </c>
      <c r="C34" s="3">
        <v>241665.00915999999</v>
      </c>
      <c r="D34" s="3">
        <v>13403.70822</v>
      </c>
      <c r="E34" s="3">
        <v>5.5464000628761942</v>
      </c>
      <c r="F34" s="3">
        <v>1157.5865100000001</v>
      </c>
      <c r="G34" s="3">
        <v>156.35285999999999</v>
      </c>
      <c r="H34" s="3">
        <v>484.95800000000003</v>
      </c>
      <c r="I34" s="3">
        <v>11604.81085</v>
      </c>
    </row>
    <row r="35" spans="1:9" ht="13.5" customHeight="1" thickBot="1" x14ac:dyDescent="0.3">
      <c r="A35" s="2" t="s">
        <v>59</v>
      </c>
      <c r="B35" s="2" t="s">
        <v>72</v>
      </c>
      <c r="C35" s="3">
        <v>91307.81865999999</v>
      </c>
      <c r="D35" s="3">
        <v>13083.197490000002</v>
      </c>
      <c r="E35" s="3">
        <v>14.32867160994995</v>
      </c>
      <c r="F35" s="3">
        <v>1982.9696100000001</v>
      </c>
      <c r="G35" s="3">
        <v>687.02206000000001</v>
      </c>
      <c r="H35" s="3">
        <v>10187.404440000002</v>
      </c>
      <c r="I35" s="3">
        <v>225.80137999999999</v>
      </c>
    </row>
    <row r="36" spans="1:9" ht="13.5" customHeight="1" thickBot="1" x14ac:dyDescent="0.3">
      <c r="A36" s="2" t="s">
        <v>61</v>
      </c>
      <c r="B36" s="2" t="s">
        <v>60</v>
      </c>
      <c r="C36" s="3">
        <v>181547.88801</v>
      </c>
      <c r="D36" s="3">
        <v>9062.3184000000001</v>
      </c>
      <c r="E36" s="3">
        <v>4.9916958546501133</v>
      </c>
      <c r="F36" s="3">
        <v>0</v>
      </c>
      <c r="G36" s="3">
        <v>0</v>
      </c>
      <c r="H36" s="3">
        <v>0</v>
      </c>
      <c r="I36" s="3">
        <v>9062.3184000000001</v>
      </c>
    </row>
    <row r="37" spans="1:9" ht="13.5" customHeight="1" thickBot="1" x14ac:dyDescent="0.3">
      <c r="A37" s="2" t="s">
        <v>63</v>
      </c>
      <c r="B37" s="2" t="s">
        <v>64</v>
      </c>
      <c r="C37" s="3">
        <v>68376.005109999998</v>
      </c>
      <c r="D37" s="3">
        <v>7698.4880499999999</v>
      </c>
      <c r="E37" s="3">
        <v>11.259049190743225</v>
      </c>
      <c r="F37" s="3">
        <v>0</v>
      </c>
      <c r="G37" s="3">
        <v>0</v>
      </c>
      <c r="H37" s="3">
        <v>1130.7318700000001</v>
      </c>
      <c r="I37" s="3">
        <v>6567.7561799999994</v>
      </c>
    </row>
    <row r="38" spans="1:9" ht="13.5" customHeight="1" thickBot="1" x14ac:dyDescent="0.3">
      <c r="A38" s="2" t="s">
        <v>65</v>
      </c>
      <c r="B38" s="2" t="s">
        <v>62</v>
      </c>
      <c r="C38" s="3">
        <v>191050.35518000001</v>
      </c>
      <c r="D38" s="3">
        <v>6743.11582</v>
      </c>
      <c r="E38" s="3">
        <v>3.5294966155110812</v>
      </c>
      <c r="F38" s="3">
        <v>764.78466000000003</v>
      </c>
      <c r="G38" s="3">
        <v>1867.03991</v>
      </c>
      <c r="H38" s="3">
        <v>0</v>
      </c>
      <c r="I38" s="3">
        <v>4111.2912500000002</v>
      </c>
    </row>
    <row r="39" spans="1:9" ht="13.5" customHeight="1" thickBot="1" x14ac:dyDescent="0.3">
      <c r="A39" s="2" t="s">
        <v>67</v>
      </c>
      <c r="B39" s="2" t="s">
        <v>74</v>
      </c>
      <c r="C39" s="3">
        <v>202777.99783000001</v>
      </c>
      <c r="D39" s="3">
        <v>4356.3560200000002</v>
      </c>
      <c r="E39" s="3">
        <v>2.1483376237160474</v>
      </c>
      <c r="F39" s="3">
        <v>0</v>
      </c>
      <c r="G39" s="3">
        <v>0</v>
      </c>
      <c r="H39" s="3">
        <v>361.90115999999995</v>
      </c>
      <c r="I39" s="3">
        <v>3994.4548599999998</v>
      </c>
    </row>
    <row r="40" spans="1:9" ht="13.5" customHeight="1" thickBot="1" x14ac:dyDescent="0.3">
      <c r="A40" s="2" t="s">
        <v>69</v>
      </c>
      <c r="B40" s="2" t="s">
        <v>76</v>
      </c>
      <c r="C40" s="3">
        <v>281977.08405</v>
      </c>
      <c r="D40" s="3">
        <v>3378.3890299999998</v>
      </c>
      <c r="E40" s="3">
        <v>1.1981076552309284</v>
      </c>
      <c r="F40" s="3">
        <v>0</v>
      </c>
      <c r="G40" s="3">
        <v>0</v>
      </c>
      <c r="H40" s="3">
        <v>0</v>
      </c>
      <c r="I40" s="3">
        <v>3378.3890299999998</v>
      </c>
    </row>
    <row r="41" spans="1:9" ht="13.5" customHeight="1" thickBot="1" x14ac:dyDescent="0.3">
      <c r="A41" s="2" t="s">
        <v>71</v>
      </c>
      <c r="B41" s="2" t="s">
        <v>68</v>
      </c>
      <c r="C41" s="3">
        <v>107061.77326999999</v>
      </c>
      <c r="D41" s="3">
        <v>2930.5818499999996</v>
      </c>
      <c r="E41" s="3">
        <v>2.7372812540750102</v>
      </c>
      <c r="F41" s="3">
        <v>0</v>
      </c>
      <c r="G41" s="3">
        <v>196.41652999999999</v>
      </c>
      <c r="H41" s="3">
        <v>2734.1653199999996</v>
      </c>
      <c r="I41" s="3">
        <v>0</v>
      </c>
    </row>
    <row r="42" spans="1:9" ht="13.5" customHeight="1" thickBot="1" x14ac:dyDescent="0.3">
      <c r="A42" s="2" t="s">
        <v>73</v>
      </c>
      <c r="B42" s="2" t="s">
        <v>66</v>
      </c>
      <c r="C42" s="3">
        <v>18893.72998</v>
      </c>
      <c r="D42" s="3">
        <v>2824.0880999999999</v>
      </c>
      <c r="E42" s="3">
        <v>14.947223777356006</v>
      </c>
      <c r="F42" s="3">
        <v>824.08809999999994</v>
      </c>
      <c r="G42" s="3">
        <v>0</v>
      </c>
      <c r="H42" s="3">
        <v>0</v>
      </c>
      <c r="I42" s="3">
        <v>2000</v>
      </c>
    </row>
    <row r="43" spans="1:9" ht="13.5" customHeight="1" thickBot="1" x14ac:dyDescent="0.3">
      <c r="A43" s="2" t="s">
        <v>75</v>
      </c>
      <c r="B43" s="2" t="s">
        <v>70</v>
      </c>
      <c r="C43" s="3">
        <v>41265.431689999998</v>
      </c>
      <c r="D43" s="3">
        <v>2090.6768000000002</v>
      </c>
      <c r="E43" s="3">
        <v>5.0664120412113407</v>
      </c>
      <c r="F43" s="3">
        <v>0</v>
      </c>
      <c r="G43" s="3">
        <v>0</v>
      </c>
      <c r="H43" s="3">
        <v>1290.6768</v>
      </c>
      <c r="I43" s="3">
        <v>800</v>
      </c>
    </row>
    <row r="44" spans="1:9" ht="13.5" customHeight="1" thickBot="1" x14ac:dyDescent="0.3">
      <c r="A44" s="2" t="s">
        <v>77</v>
      </c>
      <c r="B44" s="2" t="s">
        <v>98</v>
      </c>
      <c r="C44" s="3">
        <v>125596.50825</v>
      </c>
      <c r="D44" s="3">
        <v>864.21324000000004</v>
      </c>
      <c r="E44" s="3">
        <v>0.68808699544399954</v>
      </c>
      <c r="F44" s="3">
        <v>0</v>
      </c>
      <c r="G44" s="3">
        <v>0</v>
      </c>
      <c r="H44" s="3">
        <v>452</v>
      </c>
      <c r="I44" s="3">
        <v>412.21323999999998</v>
      </c>
    </row>
    <row r="45" spans="1:9" ht="13.5" customHeight="1" thickBot="1" x14ac:dyDescent="0.3">
      <c r="A45" s="2" t="s">
        <v>79</v>
      </c>
      <c r="B45" s="2" t="s">
        <v>90</v>
      </c>
      <c r="C45" s="3">
        <v>3589.3945400000002</v>
      </c>
      <c r="D45" s="3">
        <v>200</v>
      </c>
      <c r="E45" s="3">
        <v>5.5719703635588633</v>
      </c>
      <c r="F45" s="3">
        <v>0</v>
      </c>
      <c r="G45" s="3">
        <v>0</v>
      </c>
      <c r="H45" s="3">
        <v>200</v>
      </c>
      <c r="I45" s="3">
        <v>0</v>
      </c>
    </row>
    <row r="46" spans="1:9" ht="13.5" customHeight="1" thickBot="1" x14ac:dyDescent="0.3">
      <c r="A46" s="2" t="s">
        <v>80</v>
      </c>
      <c r="B46" s="2" t="s">
        <v>78</v>
      </c>
      <c r="C46" s="3">
        <v>13587.32735</v>
      </c>
      <c r="D46" s="3">
        <v>174.41928999999999</v>
      </c>
      <c r="E46" s="3">
        <v>1.2836909386745583</v>
      </c>
      <c r="F46" s="3">
        <v>124.72427</v>
      </c>
      <c r="G46" s="3">
        <v>0</v>
      </c>
      <c r="H46" s="3">
        <v>0</v>
      </c>
      <c r="I46" s="3">
        <v>49.69502</v>
      </c>
    </row>
    <row r="47" spans="1:9" ht="13.5" customHeight="1" thickBot="1" x14ac:dyDescent="0.3">
      <c r="A47" s="2" t="s">
        <v>81</v>
      </c>
      <c r="B47" s="2" t="s">
        <v>108</v>
      </c>
      <c r="C47" s="3">
        <v>50251.477880000006</v>
      </c>
      <c r="D47" s="3">
        <v>150</v>
      </c>
      <c r="E47" s="3">
        <v>0.29849868367692273</v>
      </c>
      <c r="F47" s="3">
        <v>0</v>
      </c>
      <c r="G47" s="3">
        <v>0</v>
      </c>
      <c r="H47" s="3">
        <v>0</v>
      </c>
      <c r="I47" s="3">
        <v>150</v>
      </c>
    </row>
    <row r="48" spans="1:9" ht="13.5" customHeight="1" thickBot="1" x14ac:dyDescent="0.3">
      <c r="A48" s="2" t="s">
        <v>83</v>
      </c>
      <c r="B48" s="2" t="s">
        <v>82</v>
      </c>
      <c r="C48" s="3">
        <v>400751.23817999999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</row>
    <row r="49" spans="1:9" ht="13.5" customHeight="1" thickBot="1" x14ac:dyDescent="0.3">
      <c r="A49" s="2" t="s">
        <v>85</v>
      </c>
      <c r="B49" s="2" t="s">
        <v>86</v>
      </c>
      <c r="C49" s="3">
        <v>268232.80145999999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ht="13.5" customHeight="1" thickBot="1" x14ac:dyDescent="0.3">
      <c r="A50" s="2" t="s">
        <v>87</v>
      </c>
      <c r="B50" s="2" t="s">
        <v>100</v>
      </c>
      <c r="C50" s="3">
        <v>411353.60651999997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ht="13.5" customHeight="1" thickBot="1" x14ac:dyDescent="0.3">
      <c r="A51" s="2" t="s">
        <v>89</v>
      </c>
      <c r="B51" s="2" t="s">
        <v>88</v>
      </c>
      <c r="C51" s="3">
        <v>25640.453450000001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ht="13.5" customHeight="1" thickBot="1" x14ac:dyDescent="0.3">
      <c r="A52" s="2" t="s">
        <v>91</v>
      </c>
      <c r="B52" s="2" t="s">
        <v>92</v>
      </c>
      <c r="C52" s="3">
        <v>378311.44614999997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">
      <c r="A53" s="2" t="s">
        <v>93</v>
      </c>
      <c r="B53" s="2" t="s">
        <v>94</v>
      </c>
      <c r="C53" s="3">
        <v>48323.437770000004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">
      <c r="A54" s="2" t="s">
        <v>95</v>
      </c>
      <c r="B54" s="2" t="s">
        <v>96</v>
      </c>
      <c r="C54" s="3">
        <v>8428.4516700000004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">
      <c r="A55" s="2" t="s">
        <v>97</v>
      </c>
      <c r="B55" s="2" t="s">
        <v>101</v>
      </c>
      <c r="C55" s="3">
        <v>23011.547140000002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">
      <c r="A56" s="119" t="s">
        <v>99</v>
      </c>
      <c r="B56" s="120"/>
      <c r="C56" s="3">
        <v>49936516.748999998</v>
      </c>
      <c r="D56" s="3">
        <v>6521064.5415499993</v>
      </c>
      <c r="E56" s="3">
        <v>13.05870926946579</v>
      </c>
      <c r="F56" s="3">
        <v>2436289.2963899998</v>
      </c>
      <c r="G56" s="3">
        <v>1300021.9628599999</v>
      </c>
      <c r="H56" s="3">
        <v>603878.22094000003</v>
      </c>
      <c r="I56" s="3">
        <v>2180875.0613600002</v>
      </c>
    </row>
    <row r="57" spans="1:9" ht="13.5" customHeight="1" x14ac:dyDescent="0.25">
      <c r="A57" s="5" t="s">
        <v>102</v>
      </c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28" workbookViewId="0">
      <selection activeCell="A51" sqref="A51:F52"/>
    </sheetView>
  </sheetViews>
  <sheetFormatPr baseColWidth="10" defaultRowHeight="15" x14ac:dyDescent="0.25"/>
  <cols>
    <col min="1" max="1" width="2.7109375" style="90" customWidth="1"/>
    <col min="2" max="2" width="31.7109375" style="90" customWidth="1"/>
    <col min="3" max="3" width="12.28515625" style="90" bestFit="1" customWidth="1"/>
    <col min="4" max="4" width="12.7109375" style="90" bestFit="1" customWidth="1"/>
    <col min="5" max="5" width="11.7109375" style="90" bestFit="1" customWidth="1"/>
    <col min="6" max="6" width="11.28515625" style="90" bestFit="1" customWidth="1"/>
    <col min="7" max="7" width="14.42578125" style="90" bestFit="1" customWidth="1"/>
    <col min="8" max="8" width="15" style="90" bestFit="1" customWidth="1"/>
    <col min="9" max="9" width="14.28515625" style="90" bestFit="1" customWidth="1"/>
    <col min="10" max="10" width="11.85546875" style="90" bestFit="1" customWidth="1"/>
    <col min="11" max="16384" width="11.42578125" style="90"/>
  </cols>
  <sheetData>
    <row r="2" spans="1:13" x14ac:dyDescent="0.25">
      <c r="A2" s="115" t="s">
        <v>202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47"/>
      <c r="C8" s="48" t="s">
        <v>1</v>
      </c>
      <c r="D8" s="48" t="s">
        <v>2</v>
      </c>
      <c r="E8" s="49" t="s">
        <v>3</v>
      </c>
      <c r="F8" s="48" t="s">
        <v>4</v>
      </c>
      <c r="G8" s="48" t="s">
        <v>5</v>
      </c>
      <c r="H8" s="49" t="s">
        <v>6</v>
      </c>
      <c r="I8" s="48" t="s">
        <v>7</v>
      </c>
    </row>
    <row r="9" spans="1:13" ht="13.5" customHeight="1" x14ac:dyDescent="0.25">
      <c r="A9" s="54">
        <v>1</v>
      </c>
      <c r="B9" s="74" t="s">
        <v>9</v>
      </c>
      <c r="C9" s="52">
        <v>10623938.93409</v>
      </c>
      <c r="D9" s="52">
        <v>1413304.06449</v>
      </c>
      <c r="E9" s="52">
        <v>13.303013818678897</v>
      </c>
      <c r="F9" s="52">
        <v>633328.73925999994</v>
      </c>
      <c r="G9" s="52">
        <v>305537.62597000005</v>
      </c>
      <c r="H9" s="52">
        <v>35847.958579999999</v>
      </c>
      <c r="I9" s="52">
        <v>438589.74067999999</v>
      </c>
      <c r="K9" s="34"/>
      <c r="L9" s="34"/>
      <c r="M9" s="34"/>
    </row>
    <row r="10" spans="1:13" ht="13.5" customHeight="1" x14ac:dyDescent="0.25">
      <c r="A10" s="54">
        <v>2</v>
      </c>
      <c r="B10" s="74" t="s">
        <v>11</v>
      </c>
      <c r="C10" s="52">
        <v>7334634.74285</v>
      </c>
      <c r="D10" s="52">
        <v>1323514.0916800001</v>
      </c>
      <c r="E10" s="52">
        <v>18.044717127464285</v>
      </c>
      <c r="F10" s="52">
        <v>501577.53185000003</v>
      </c>
      <c r="G10" s="52">
        <v>444058.22717999999</v>
      </c>
      <c r="H10" s="52">
        <v>133741.31304000001</v>
      </c>
      <c r="I10" s="52">
        <v>244137.01961000002</v>
      </c>
      <c r="K10" s="34"/>
      <c r="L10" s="34"/>
      <c r="M10" s="34"/>
    </row>
    <row r="11" spans="1:13" ht="13.5" customHeight="1" x14ac:dyDescent="0.25">
      <c r="A11" s="54">
        <v>3</v>
      </c>
      <c r="B11" s="74" t="s">
        <v>13</v>
      </c>
      <c r="C11" s="52">
        <v>6050040.40381</v>
      </c>
      <c r="D11" s="52">
        <v>860884.45919999992</v>
      </c>
      <c r="E11" s="52">
        <v>14.22940016496187</v>
      </c>
      <c r="F11" s="52">
        <v>484719.37854000001</v>
      </c>
      <c r="G11" s="52">
        <v>152711.89254</v>
      </c>
      <c r="H11" s="52">
        <v>129684.86023000001</v>
      </c>
      <c r="I11" s="52">
        <v>93768.32789</v>
      </c>
      <c r="K11" s="34"/>
      <c r="L11" s="34"/>
      <c r="M11" s="34"/>
    </row>
    <row r="12" spans="1:13" ht="13.5" customHeight="1" x14ac:dyDescent="0.25">
      <c r="A12" s="54">
        <v>4</v>
      </c>
      <c r="B12" s="74" t="s">
        <v>19</v>
      </c>
      <c r="C12" s="52">
        <v>2081972.0820799998</v>
      </c>
      <c r="D12" s="52">
        <v>620682.31192000001</v>
      </c>
      <c r="E12" s="52">
        <v>29.812230301373958</v>
      </c>
      <c r="F12" s="52">
        <v>367436.66148000001</v>
      </c>
      <c r="G12" s="52">
        <v>110930.65570999999</v>
      </c>
      <c r="H12" s="52">
        <v>21432.05025</v>
      </c>
      <c r="I12" s="52">
        <v>120882.94448000001</v>
      </c>
      <c r="K12" s="34"/>
      <c r="L12" s="34"/>
      <c r="M12" s="34"/>
    </row>
    <row r="13" spans="1:13" ht="13.5" customHeight="1" x14ac:dyDescent="0.25">
      <c r="A13" s="54">
        <v>5</v>
      </c>
      <c r="B13" s="74" t="s">
        <v>17</v>
      </c>
      <c r="C13" s="52">
        <v>3077842.07785</v>
      </c>
      <c r="D13" s="52">
        <v>497216.03764</v>
      </c>
      <c r="E13" s="52">
        <v>16.15469621454152</v>
      </c>
      <c r="F13" s="52">
        <v>93449.752110000001</v>
      </c>
      <c r="G13" s="52">
        <v>3324.7138399999999</v>
      </c>
      <c r="H13" s="52">
        <v>0</v>
      </c>
      <c r="I13" s="52">
        <v>400441.57169000001</v>
      </c>
      <c r="K13" s="34"/>
      <c r="L13" s="34"/>
      <c r="M13" s="34"/>
    </row>
    <row r="14" spans="1:13" ht="14.25" customHeight="1" x14ac:dyDescent="0.25">
      <c r="A14" s="54">
        <v>6</v>
      </c>
      <c r="B14" s="74" t="s">
        <v>23</v>
      </c>
      <c r="C14" s="52">
        <v>1006137.47164</v>
      </c>
      <c r="D14" s="52">
        <v>212586.41369999998</v>
      </c>
      <c r="E14" s="52">
        <v>21.128962959056182</v>
      </c>
      <c r="F14" s="52">
        <v>125874.67077</v>
      </c>
      <c r="G14" s="52">
        <v>31771.959609999998</v>
      </c>
      <c r="H14" s="52">
        <v>30769.477879999999</v>
      </c>
      <c r="I14" s="52">
        <v>24170.305439999996</v>
      </c>
      <c r="K14" s="34"/>
      <c r="L14" s="34"/>
      <c r="M14" s="34"/>
    </row>
    <row r="15" spans="1:13" ht="13.5" customHeight="1" x14ac:dyDescent="0.25">
      <c r="A15" s="54">
        <v>7</v>
      </c>
      <c r="B15" s="74" t="s">
        <v>183</v>
      </c>
      <c r="C15" s="52">
        <v>2261022.8867800003</v>
      </c>
      <c r="D15" s="52">
        <v>197721.28380999999</v>
      </c>
      <c r="E15" s="52">
        <v>8.7447714468552604</v>
      </c>
      <c r="F15" s="52">
        <v>127792.76734000001</v>
      </c>
      <c r="G15" s="52">
        <v>27146.331289999998</v>
      </c>
      <c r="H15" s="52">
        <v>5486.0999499999998</v>
      </c>
      <c r="I15" s="52">
        <v>37296.085229999997</v>
      </c>
      <c r="K15" s="34"/>
      <c r="L15" s="34"/>
      <c r="M15" s="34"/>
    </row>
    <row r="16" spans="1:13" ht="13.5" customHeight="1" x14ac:dyDescent="0.25">
      <c r="A16" s="54">
        <v>8</v>
      </c>
      <c r="B16" s="74" t="s">
        <v>31</v>
      </c>
      <c r="C16" s="52">
        <v>738543.8568200001</v>
      </c>
      <c r="D16" s="52">
        <v>120705.72047999999</v>
      </c>
      <c r="E16" s="52">
        <v>16.343744432420173</v>
      </c>
      <c r="F16" s="52">
        <v>80269.936579999994</v>
      </c>
      <c r="G16" s="52">
        <v>24950.403540000003</v>
      </c>
      <c r="H16" s="52">
        <v>5118.2458399999996</v>
      </c>
      <c r="I16" s="52">
        <v>10367.13452</v>
      </c>
      <c r="K16" s="34"/>
      <c r="L16" s="34"/>
      <c r="M16" s="34"/>
    </row>
    <row r="17" spans="1:13" ht="13.5" customHeight="1" x14ac:dyDescent="0.25">
      <c r="A17" s="54">
        <v>9</v>
      </c>
      <c r="B17" s="74" t="s">
        <v>48</v>
      </c>
      <c r="C17" s="52">
        <v>3748428.8272199999</v>
      </c>
      <c r="D17" s="52">
        <v>94353.999870000014</v>
      </c>
      <c r="E17" s="52">
        <v>2.5171613019521328</v>
      </c>
      <c r="F17" s="52">
        <v>80726.128190000003</v>
      </c>
      <c r="G17" s="52">
        <v>4597.5497300000006</v>
      </c>
      <c r="H17" s="52">
        <v>1646.68382</v>
      </c>
      <c r="I17" s="52">
        <v>7383.6381300000003</v>
      </c>
      <c r="K17" s="34"/>
      <c r="L17" s="34"/>
      <c r="M17" s="34"/>
    </row>
    <row r="18" spans="1:13" ht="13.5" customHeight="1" x14ac:dyDescent="0.25">
      <c r="A18" s="54">
        <v>10</v>
      </c>
      <c r="B18" s="74" t="s">
        <v>15</v>
      </c>
      <c r="C18" s="52">
        <v>3127372.8647800004</v>
      </c>
      <c r="D18" s="52">
        <v>88166.555859999993</v>
      </c>
      <c r="E18" s="52">
        <v>2.8191891300496463</v>
      </c>
      <c r="F18" s="52">
        <v>16137.872580000001</v>
      </c>
      <c r="G18" s="52">
        <v>39407.650689999995</v>
      </c>
      <c r="H18" s="52">
        <v>21379.382100000003</v>
      </c>
      <c r="I18" s="52">
        <v>11241.65049</v>
      </c>
      <c r="K18" s="34"/>
      <c r="L18" s="34"/>
      <c r="M18" s="34"/>
    </row>
    <row r="19" spans="1:13" ht="13.5" customHeight="1" x14ac:dyDescent="0.25">
      <c r="A19" s="54">
        <v>11</v>
      </c>
      <c r="B19" s="74" t="s">
        <v>105</v>
      </c>
      <c r="C19" s="52">
        <v>343711.95062000002</v>
      </c>
      <c r="D19" s="52">
        <v>86934.980810000008</v>
      </c>
      <c r="E19" s="52">
        <v>25.292975892512192</v>
      </c>
      <c r="F19" s="52">
        <v>14930.637780000001</v>
      </c>
      <c r="G19" s="52">
        <v>33586.628200000006</v>
      </c>
      <c r="H19" s="52">
        <v>12920.610490000001</v>
      </c>
      <c r="I19" s="52">
        <v>25497.104340000005</v>
      </c>
      <c r="K19" s="34"/>
      <c r="L19" s="34"/>
      <c r="M19" s="34"/>
    </row>
    <row r="20" spans="1:13" ht="13.5" customHeight="1" x14ac:dyDescent="0.25">
      <c r="A20" s="54">
        <v>12</v>
      </c>
      <c r="B20" s="74" t="s">
        <v>33</v>
      </c>
      <c r="C20" s="52">
        <v>531709.37242999999</v>
      </c>
      <c r="D20" s="52">
        <v>79986.814160000009</v>
      </c>
      <c r="E20" s="52">
        <v>15.043333502745496</v>
      </c>
      <c r="F20" s="52">
        <v>27770.974910000001</v>
      </c>
      <c r="G20" s="52">
        <v>22776.29319</v>
      </c>
      <c r="H20" s="52">
        <v>677.83781999999997</v>
      </c>
      <c r="I20" s="52">
        <v>28761.70824</v>
      </c>
      <c r="K20" s="34"/>
      <c r="L20" s="34"/>
      <c r="M20" s="34"/>
    </row>
    <row r="21" spans="1:13" ht="13.5" customHeight="1" x14ac:dyDescent="0.25">
      <c r="A21" s="54">
        <v>13</v>
      </c>
      <c r="B21" s="74" t="s">
        <v>37</v>
      </c>
      <c r="C21" s="52">
        <v>351757.39708999998</v>
      </c>
      <c r="D21" s="52">
        <v>76495.444390000004</v>
      </c>
      <c r="E21" s="52">
        <v>21.746648406779066</v>
      </c>
      <c r="F21" s="52">
        <v>37510.805670000002</v>
      </c>
      <c r="G21" s="52">
        <v>13434.821430000002</v>
      </c>
      <c r="H21" s="52">
        <v>1937.8616399999999</v>
      </c>
      <c r="I21" s="52">
        <v>23611.95565</v>
      </c>
      <c r="K21" s="34"/>
      <c r="L21" s="34"/>
      <c r="M21" s="34"/>
    </row>
    <row r="22" spans="1:13" ht="13.5" customHeight="1" x14ac:dyDescent="0.25">
      <c r="A22" s="54">
        <v>14</v>
      </c>
      <c r="B22" s="74" t="s">
        <v>50</v>
      </c>
      <c r="C22" s="52">
        <v>88935.138720000003</v>
      </c>
      <c r="D22" s="52">
        <v>72853.638489999998</v>
      </c>
      <c r="E22" s="52">
        <v>81.917720642871672</v>
      </c>
      <c r="F22" s="52">
        <v>64444.325680000002</v>
      </c>
      <c r="G22" s="52">
        <v>1216.21931</v>
      </c>
      <c r="H22" s="52">
        <v>648.77170000000001</v>
      </c>
      <c r="I22" s="52">
        <v>6544.3217999999997</v>
      </c>
      <c r="K22" s="34"/>
      <c r="L22" s="34"/>
      <c r="M22" s="34"/>
    </row>
    <row r="23" spans="1:13" ht="13.5" customHeight="1" x14ac:dyDescent="0.25">
      <c r="A23" s="54">
        <v>15</v>
      </c>
      <c r="B23" s="74" t="s">
        <v>39</v>
      </c>
      <c r="C23" s="52">
        <v>3173710.3700100002</v>
      </c>
      <c r="D23" s="52">
        <v>62199.834320000009</v>
      </c>
      <c r="E23" s="52">
        <v>1.9598459553133081</v>
      </c>
      <c r="F23" s="52">
        <v>14962.066580000002</v>
      </c>
      <c r="G23" s="52">
        <v>7456</v>
      </c>
      <c r="H23" s="52">
        <v>0</v>
      </c>
      <c r="I23" s="52">
        <v>39781.767740000003</v>
      </c>
      <c r="K23" s="34"/>
      <c r="L23" s="34"/>
      <c r="M23" s="34"/>
    </row>
    <row r="24" spans="1:13" ht="13.5" customHeight="1" x14ac:dyDescent="0.25">
      <c r="A24" s="54">
        <v>16</v>
      </c>
      <c r="B24" s="74" t="s">
        <v>41</v>
      </c>
      <c r="C24" s="52">
        <v>1254483.63078</v>
      </c>
      <c r="D24" s="52">
        <v>60009.936839999995</v>
      </c>
      <c r="E24" s="52">
        <v>4.7836364993210498</v>
      </c>
      <c r="F24" s="52">
        <v>17738.337449999999</v>
      </c>
      <c r="G24" s="52">
        <v>801.61510999999996</v>
      </c>
      <c r="H24" s="52">
        <v>12854.43614</v>
      </c>
      <c r="I24" s="52">
        <v>28615.548139999999</v>
      </c>
      <c r="K24" s="34"/>
      <c r="L24" s="34"/>
      <c r="M24" s="34"/>
    </row>
    <row r="25" spans="1:13" ht="13.5" customHeight="1" x14ac:dyDescent="0.25">
      <c r="A25" s="54">
        <v>17</v>
      </c>
      <c r="B25" s="74" t="s">
        <v>44</v>
      </c>
      <c r="C25" s="52">
        <v>284224.25855999999</v>
      </c>
      <c r="D25" s="52">
        <v>54738.970410000002</v>
      </c>
      <c r="E25" s="52">
        <v>19.259077563375737</v>
      </c>
      <c r="F25" s="52">
        <v>9360.9009100000003</v>
      </c>
      <c r="G25" s="52">
        <v>10197.18996</v>
      </c>
      <c r="H25" s="52">
        <v>26049.945370000001</v>
      </c>
      <c r="I25" s="52">
        <v>9130.9341700000004</v>
      </c>
      <c r="K25" s="34"/>
      <c r="L25" s="34"/>
      <c r="M25" s="34"/>
    </row>
    <row r="26" spans="1:13" ht="13.5" customHeight="1" x14ac:dyDescent="0.25">
      <c r="A26" s="54">
        <v>18</v>
      </c>
      <c r="B26" s="74" t="s">
        <v>121</v>
      </c>
      <c r="C26" s="52">
        <v>486611.44927999994</v>
      </c>
      <c r="D26" s="52">
        <v>46215.342229999995</v>
      </c>
      <c r="E26" s="52">
        <v>9.4973807744107006</v>
      </c>
      <c r="F26" s="52">
        <v>14041.240750000001</v>
      </c>
      <c r="G26" s="52">
        <v>6393.4279200000001</v>
      </c>
      <c r="H26" s="52">
        <v>0</v>
      </c>
      <c r="I26" s="52">
        <v>25780.673559999999</v>
      </c>
      <c r="K26" s="34"/>
      <c r="L26" s="34"/>
      <c r="M26" s="34"/>
    </row>
    <row r="27" spans="1:13" ht="13.5" customHeight="1" x14ac:dyDescent="0.25">
      <c r="A27" s="54">
        <v>19</v>
      </c>
      <c r="B27" s="74" t="s">
        <v>56</v>
      </c>
      <c r="C27" s="52">
        <v>488407.65732</v>
      </c>
      <c r="D27" s="52">
        <v>41758.160750000003</v>
      </c>
      <c r="E27" s="52">
        <v>8.5498579156469816</v>
      </c>
      <c r="F27" s="52">
        <v>9654.0396000000001</v>
      </c>
      <c r="G27" s="52">
        <v>24155.262760000001</v>
      </c>
      <c r="H27" s="52">
        <v>7000</v>
      </c>
      <c r="I27" s="52">
        <v>948.85838999999999</v>
      </c>
      <c r="K27" s="34"/>
      <c r="L27" s="34"/>
      <c r="M27" s="34"/>
    </row>
    <row r="28" spans="1:13" ht="13.5" customHeight="1" x14ac:dyDescent="0.25">
      <c r="A28" s="54">
        <v>20</v>
      </c>
      <c r="B28" s="74" t="s">
        <v>35</v>
      </c>
      <c r="C28" s="52">
        <v>232183.72044</v>
      </c>
      <c r="D28" s="52">
        <v>39662.301449999999</v>
      </c>
      <c r="E28" s="52">
        <v>17.082292149870764</v>
      </c>
      <c r="F28" s="52">
        <v>15385.452419999998</v>
      </c>
      <c r="G28" s="52">
        <v>21676.849030000001</v>
      </c>
      <c r="H28" s="52">
        <v>0</v>
      </c>
      <c r="I28" s="52">
        <v>2600</v>
      </c>
      <c r="K28" s="34"/>
      <c r="L28" s="34"/>
      <c r="M28" s="34"/>
    </row>
    <row r="29" spans="1:13" ht="13.5" customHeight="1" x14ac:dyDescent="0.25">
      <c r="A29" s="54">
        <v>21</v>
      </c>
      <c r="B29" s="74" t="s">
        <v>58</v>
      </c>
      <c r="C29" s="52">
        <v>372807.13492000004</v>
      </c>
      <c r="D29" s="52">
        <v>39037.112160000004</v>
      </c>
      <c r="E29" s="52">
        <v>10.4711279649669</v>
      </c>
      <c r="F29" s="52">
        <v>6819.0586700000003</v>
      </c>
      <c r="G29" s="52">
        <v>0</v>
      </c>
      <c r="H29" s="52">
        <v>7186.4945099999995</v>
      </c>
      <c r="I29" s="52">
        <v>25031.558980000005</v>
      </c>
      <c r="K29" s="34"/>
      <c r="L29" s="34"/>
      <c r="M29" s="34"/>
    </row>
    <row r="30" spans="1:13" ht="13.5" customHeight="1" x14ac:dyDescent="0.25">
      <c r="A30" s="54">
        <v>22</v>
      </c>
      <c r="B30" s="74" t="s">
        <v>94</v>
      </c>
      <c r="C30" s="52">
        <v>308996</v>
      </c>
      <c r="D30" s="52">
        <v>28996</v>
      </c>
      <c r="E30" s="52">
        <v>9.3839402451811669</v>
      </c>
      <c r="F30" s="52">
        <v>0</v>
      </c>
      <c r="G30" s="52">
        <v>28996</v>
      </c>
      <c r="H30" s="52">
        <v>0</v>
      </c>
      <c r="I30" s="52">
        <v>0</v>
      </c>
      <c r="K30" s="34"/>
      <c r="L30" s="34"/>
      <c r="M30" s="34"/>
    </row>
    <row r="31" spans="1:13" ht="13.5" customHeight="1" x14ac:dyDescent="0.25">
      <c r="A31" s="54">
        <v>23</v>
      </c>
      <c r="B31" s="74" t="s">
        <v>72</v>
      </c>
      <c r="C31" s="52">
        <v>150537.44761999999</v>
      </c>
      <c r="D31" s="52">
        <v>28339.652430000002</v>
      </c>
      <c r="E31" s="52">
        <v>18.82564961612573</v>
      </c>
      <c r="F31" s="52">
        <v>611.38456999999994</v>
      </c>
      <c r="G31" s="52">
        <v>4990.01811</v>
      </c>
      <c r="H31" s="52">
        <v>19967.760710000002</v>
      </c>
      <c r="I31" s="52">
        <v>2770.4890399999999</v>
      </c>
      <c r="K31" s="34"/>
      <c r="L31" s="34"/>
      <c r="M31" s="34"/>
    </row>
    <row r="32" spans="1:13" ht="13.5" customHeight="1" x14ac:dyDescent="0.25">
      <c r="A32" s="54">
        <v>24</v>
      </c>
      <c r="B32" s="74" t="s">
        <v>54</v>
      </c>
      <c r="C32" s="52">
        <v>4630572.2171800006</v>
      </c>
      <c r="D32" s="52">
        <v>26484.979940000001</v>
      </c>
      <c r="E32" s="52">
        <v>0.57195911645082265</v>
      </c>
      <c r="F32" s="52">
        <v>70</v>
      </c>
      <c r="G32" s="52">
        <v>7712.1332700000012</v>
      </c>
      <c r="H32" s="52">
        <v>3421.9511499999999</v>
      </c>
      <c r="I32" s="52">
        <v>15280.89552</v>
      </c>
      <c r="K32" s="34"/>
      <c r="L32" s="34"/>
      <c r="M32" s="34"/>
    </row>
    <row r="33" spans="1:13" ht="13.5" customHeight="1" x14ac:dyDescent="0.25">
      <c r="A33" s="54">
        <v>25</v>
      </c>
      <c r="B33" s="74" t="s">
        <v>101</v>
      </c>
      <c r="C33" s="52">
        <v>67454.292920000007</v>
      </c>
      <c r="D33" s="52">
        <v>18698.368009999998</v>
      </c>
      <c r="E33" s="52">
        <v>27.720056353086441</v>
      </c>
      <c r="F33" s="52">
        <v>3465.1442000000002</v>
      </c>
      <c r="G33" s="52">
        <v>2022.49531</v>
      </c>
      <c r="H33" s="52">
        <v>0</v>
      </c>
      <c r="I33" s="52">
        <v>13210.728499999999</v>
      </c>
      <c r="K33" s="34"/>
      <c r="L33" s="34"/>
      <c r="M33" s="34"/>
    </row>
    <row r="34" spans="1:13" ht="13.5" customHeight="1" x14ac:dyDescent="0.25">
      <c r="A34" s="54">
        <v>26</v>
      </c>
      <c r="B34" s="74" t="s">
        <v>52</v>
      </c>
      <c r="C34" s="52">
        <v>514772.64827999996</v>
      </c>
      <c r="D34" s="52">
        <v>15521.415340000001</v>
      </c>
      <c r="E34" s="52">
        <v>3.0151981446297529</v>
      </c>
      <c r="F34" s="52">
        <v>0</v>
      </c>
      <c r="G34" s="52">
        <v>8456.2701900000011</v>
      </c>
      <c r="H34" s="52">
        <v>0</v>
      </c>
      <c r="I34" s="52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74" t="s">
        <v>70</v>
      </c>
      <c r="C35" s="52">
        <v>66754.716849999997</v>
      </c>
      <c r="D35" s="52">
        <v>7338.2894999999999</v>
      </c>
      <c r="E35" s="52">
        <v>10.992915326851543</v>
      </c>
      <c r="F35" s="52">
        <v>0</v>
      </c>
      <c r="G35" s="52">
        <v>0</v>
      </c>
      <c r="H35" s="52">
        <v>6258.9822999999997</v>
      </c>
      <c r="I35" s="52">
        <v>1079.3072</v>
      </c>
      <c r="K35" s="34"/>
      <c r="L35" s="34"/>
      <c r="M35" s="34"/>
    </row>
    <row r="36" spans="1:13" ht="13.5" customHeight="1" x14ac:dyDescent="0.25">
      <c r="A36" s="54">
        <v>28</v>
      </c>
      <c r="B36" s="74" t="s">
        <v>64</v>
      </c>
      <c r="C36" s="52">
        <v>52457.064780000001</v>
      </c>
      <c r="D36" s="52">
        <v>5632.524330000002</v>
      </c>
      <c r="E36" s="52">
        <v>10.73739896355673</v>
      </c>
      <c r="F36" s="52">
        <v>0</v>
      </c>
      <c r="G36" s="52">
        <v>0</v>
      </c>
      <c r="H36" s="52">
        <v>738.22652000000005</v>
      </c>
      <c r="I36" s="52">
        <v>4894.2978100000018</v>
      </c>
      <c r="K36" s="34"/>
      <c r="L36" s="34"/>
      <c r="M36" s="34"/>
    </row>
    <row r="37" spans="1:13" ht="13.5" customHeight="1" x14ac:dyDescent="0.25">
      <c r="A37" s="54">
        <v>29</v>
      </c>
      <c r="B37" s="74" t="s">
        <v>60</v>
      </c>
      <c r="C37" s="52">
        <v>178442.54812999998</v>
      </c>
      <c r="D37" s="52">
        <v>5283.8740900000003</v>
      </c>
      <c r="E37" s="52">
        <v>2.9611066112721964</v>
      </c>
      <c r="F37" s="52">
        <v>0</v>
      </c>
      <c r="G37" s="52">
        <v>0</v>
      </c>
      <c r="H37" s="52">
        <v>0</v>
      </c>
      <c r="I37" s="52">
        <v>5283.8740900000003</v>
      </c>
      <c r="K37" s="34"/>
      <c r="L37" s="34"/>
      <c r="M37" s="34"/>
    </row>
    <row r="38" spans="1:13" ht="13.5" customHeight="1" x14ac:dyDescent="0.25">
      <c r="A38" s="54">
        <v>30</v>
      </c>
      <c r="B38" s="74" t="s">
        <v>74</v>
      </c>
      <c r="C38" s="52">
        <v>339838.41600000003</v>
      </c>
      <c r="D38" s="52">
        <v>4869.2419300000001</v>
      </c>
      <c r="E38" s="52">
        <v>1.4328109185866733</v>
      </c>
      <c r="F38" s="52">
        <v>1447.0909299999998</v>
      </c>
      <c r="G38" s="52">
        <v>1496.9123400000001</v>
      </c>
      <c r="H38" s="52">
        <v>835.81263000000001</v>
      </c>
      <c r="I38" s="52">
        <v>1089.4260300000001</v>
      </c>
      <c r="K38" s="34"/>
      <c r="L38" s="34"/>
      <c r="M38" s="34"/>
    </row>
    <row r="39" spans="1:13" ht="13.5" customHeight="1" x14ac:dyDescent="0.25">
      <c r="A39" s="54">
        <v>31</v>
      </c>
      <c r="B39" s="74" t="s">
        <v>68</v>
      </c>
      <c r="C39" s="52">
        <v>145057.76521000001</v>
      </c>
      <c r="D39" s="52">
        <v>4826.3129700000009</v>
      </c>
      <c r="E39" s="52">
        <v>3.327166224443725</v>
      </c>
      <c r="F39" s="52">
        <v>0</v>
      </c>
      <c r="G39" s="52">
        <v>0</v>
      </c>
      <c r="H39" s="52">
        <v>4826.3129700000009</v>
      </c>
      <c r="I39" s="52">
        <v>0</v>
      </c>
      <c r="K39" s="34"/>
      <c r="L39" s="34"/>
      <c r="M39" s="34"/>
    </row>
    <row r="40" spans="1:13" ht="13.5" customHeight="1" x14ac:dyDescent="0.25">
      <c r="A40" s="54">
        <v>32</v>
      </c>
      <c r="B40" s="74" t="s">
        <v>98</v>
      </c>
      <c r="C40" s="52">
        <v>158464.90109999999</v>
      </c>
      <c r="D40" s="52">
        <v>2994.0108799999998</v>
      </c>
      <c r="E40" s="52">
        <v>1.8893842480049354</v>
      </c>
      <c r="F40" s="52">
        <v>0</v>
      </c>
      <c r="G40" s="52">
        <v>0</v>
      </c>
      <c r="H40" s="52">
        <v>0</v>
      </c>
      <c r="I40" s="52">
        <v>2994.0108799999998</v>
      </c>
      <c r="K40" s="34"/>
      <c r="L40" s="34"/>
      <c r="M40" s="34"/>
    </row>
    <row r="41" spans="1:13" ht="13.5" customHeight="1" x14ac:dyDescent="0.25">
      <c r="A41" s="54">
        <v>33</v>
      </c>
      <c r="B41" s="74" t="s">
        <v>76</v>
      </c>
      <c r="C41" s="52">
        <v>215317.86219999997</v>
      </c>
      <c r="D41" s="52">
        <v>1689</v>
      </c>
      <c r="E41" s="52">
        <v>0.78442168371110654</v>
      </c>
      <c r="F41" s="52">
        <v>0</v>
      </c>
      <c r="G41" s="52">
        <v>0</v>
      </c>
      <c r="H41" s="52">
        <v>0</v>
      </c>
      <c r="I41" s="52">
        <v>1689</v>
      </c>
      <c r="K41" s="34"/>
      <c r="L41" s="34"/>
      <c r="M41" s="34"/>
    </row>
    <row r="42" spans="1:13" ht="13.5" customHeight="1" x14ac:dyDescent="0.25">
      <c r="A42" s="54">
        <v>34</v>
      </c>
      <c r="B42" s="74" t="s">
        <v>90</v>
      </c>
      <c r="C42" s="52">
        <v>47911.04754</v>
      </c>
      <c r="D42" s="52">
        <v>1027.4193499999999</v>
      </c>
      <c r="E42" s="52">
        <v>2.1444309877429157</v>
      </c>
      <c r="F42" s="52">
        <v>0</v>
      </c>
      <c r="G42" s="52">
        <v>0</v>
      </c>
      <c r="H42" s="52">
        <v>642.88745999999992</v>
      </c>
      <c r="I42" s="52">
        <v>384.53189000000003</v>
      </c>
      <c r="K42" s="34"/>
      <c r="L42" s="34"/>
      <c r="M42" s="34"/>
    </row>
    <row r="43" spans="1:13" ht="13.5" customHeight="1" x14ac:dyDescent="0.25">
      <c r="A43" s="54">
        <v>35</v>
      </c>
      <c r="B43" s="74" t="s">
        <v>82</v>
      </c>
      <c r="C43" s="52">
        <v>467822.53012000001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K43" s="34"/>
      <c r="L43" s="34"/>
      <c r="M43" s="34"/>
    </row>
    <row r="44" spans="1:13" ht="13.5" customHeight="1" x14ac:dyDescent="0.25">
      <c r="A44" s="54">
        <v>36</v>
      </c>
      <c r="B44" s="74" t="s">
        <v>108</v>
      </c>
      <c r="C44" s="52">
        <v>47594.02996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K44" s="34"/>
      <c r="L44" s="34"/>
      <c r="M44" s="34"/>
    </row>
    <row r="45" spans="1:13" ht="13.5" customHeight="1" x14ac:dyDescent="0.25">
      <c r="A45" s="54">
        <v>37</v>
      </c>
      <c r="B45" s="74" t="s">
        <v>86</v>
      </c>
      <c r="C45" s="52">
        <v>157993.51783000003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K45" s="34"/>
      <c r="L45" s="34"/>
      <c r="M45" s="34"/>
    </row>
    <row r="46" spans="1:13" ht="13.5" customHeight="1" x14ac:dyDescent="0.25">
      <c r="A46" s="54">
        <v>38</v>
      </c>
      <c r="B46" s="74" t="s">
        <v>88</v>
      </c>
      <c r="C46" s="52">
        <v>25795.857330000003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K46" s="34"/>
      <c r="L46" s="34"/>
      <c r="M46" s="34"/>
    </row>
    <row r="47" spans="1:13" ht="13.5" customHeight="1" x14ac:dyDescent="0.25">
      <c r="A47" s="54">
        <v>39</v>
      </c>
      <c r="B47" s="74" t="s">
        <v>92</v>
      </c>
      <c r="C47" s="52">
        <v>525716.76749999996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K47" s="34"/>
      <c r="L47" s="34"/>
      <c r="M47" s="34"/>
    </row>
    <row r="48" spans="1:13" ht="13.5" customHeight="1" x14ac:dyDescent="0.25">
      <c r="A48" s="54">
        <v>40</v>
      </c>
      <c r="B48" s="74" t="s">
        <v>96</v>
      </c>
      <c r="C48" s="52">
        <v>7211.1808499999997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K48" s="34"/>
      <c r="L48" s="34"/>
      <c r="M48" s="34"/>
    </row>
    <row r="49" spans="1:13" ht="13.5" customHeight="1" x14ac:dyDescent="0.25">
      <c r="A49" s="54">
        <v>41</v>
      </c>
      <c r="B49" s="74" t="s">
        <v>46</v>
      </c>
      <c r="C49" s="52">
        <v>4041.8613500000001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K49" s="34"/>
      <c r="L49" s="34"/>
      <c r="M49" s="34"/>
    </row>
    <row r="50" spans="1:13" s="78" customFormat="1" ht="13.5" customHeight="1" x14ac:dyDescent="0.25">
      <c r="A50" s="54"/>
      <c r="B50" s="75" t="s">
        <v>171</v>
      </c>
      <c r="C50" s="64">
        <v>55771228.900839999</v>
      </c>
      <c r="D50" s="64">
        <v>6240728.5634300001</v>
      </c>
      <c r="E50" s="64">
        <v>11.189870989799914</v>
      </c>
      <c r="F50" s="64">
        <v>2749524.8988200002</v>
      </c>
      <c r="G50" s="64">
        <v>1339805.1462300001</v>
      </c>
      <c r="H50" s="64">
        <v>491073.96310000005</v>
      </c>
      <c r="I50" s="64">
        <v>1660324.55528</v>
      </c>
      <c r="K50" s="79"/>
      <c r="L50" s="79"/>
      <c r="M50" s="79"/>
    </row>
    <row r="51" spans="1:13" x14ac:dyDescent="0.25">
      <c r="A51" s="5" t="s">
        <v>102</v>
      </c>
      <c r="B51" s="92"/>
      <c r="C51" s="92"/>
      <c r="D51" s="92"/>
      <c r="E51" s="92"/>
      <c r="F51" s="92"/>
      <c r="K51" s="34"/>
      <c r="L51" s="34"/>
      <c r="M51" s="34"/>
    </row>
    <row r="52" spans="1:13" x14ac:dyDescent="0.25">
      <c r="A52" s="92"/>
      <c r="B52" s="29" t="s">
        <v>116</v>
      </c>
      <c r="C52" s="92"/>
      <c r="D52" s="92"/>
      <c r="E52" s="92"/>
      <c r="F52" s="92"/>
      <c r="G52" s="35"/>
      <c r="H52" s="35"/>
      <c r="I52" s="35"/>
    </row>
    <row r="56" spans="1:13" x14ac:dyDescent="0.25">
      <c r="C56" s="34"/>
      <c r="D56" s="34"/>
      <c r="E56" s="34"/>
      <c r="F56" s="34"/>
      <c r="G56" s="34"/>
      <c r="H56" s="34"/>
      <c r="I56" s="34"/>
    </row>
  </sheetData>
  <sortState ref="B9:I49">
    <sortCondition descending="1" ref="D9:D49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28" workbookViewId="0">
      <selection activeCell="A52" sqref="A52:F53"/>
    </sheetView>
  </sheetViews>
  <sheetFormatPr baseColWidth="10" defaultRowHeight="15" x14ac:dyDescent="0.25"/>
  <cols>
    <col min="1" max="1" width="2.7109375" style="91" customWidth="1"/>
    <col min="2" max="2" width="31.7109375" style="91" customWidth="1"/>
    <col min="3" max="3" width="14.140625" style="91" bestFit="1" customWidth="1"/>
    <col min="4" max="4" width="13.140625" style="91" bestFit="1" customWidth="1"/>
    <col min="5" max="5" width="11.85546875" style="91" bestFit="1" customWidth="1"/>
    <col min="6" max="6" width="13.140625" style="91" bestFit="1" customWidth="1"/>
    <col min="7" max="7" width="14.5703125" style="91" bestFit="1" customWidth="1"/>
    <col min="8" max="8" width="15.140625" style="91" bestFit="1" customWidth="1"/>
    <col min="9" max="9" width="14.42578125" style="91" bestFit="1" customWidth="1"/>
    <col min="10" max="10" width="11.85546875" style="91" bestFit="1" customWidth="1"/>
    <col min="11" max="16384" width="11.42578125" style="91"/>
  </cols>
  <sheetData>
    <row r="2" spans="1:13" x14ac:dyDescent="0.25">
      <c r="A2" s="115" t="s">
        <v>203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95" t="s">
        <v>9</v>
      </c>
      <c r="C9" s="96">
        <v>10568640.22948</v>
      </c>
      <c r="D9" s="96">
        <v>1404044.40613</v>
      </c>
      <c r="E9" s="96">
        <v>13.285005219626839</v>
      </c>
      <c r="F9" s="96">
        <v>624382.45922000008</v>
      </c>
      <c r="G9" s="96">
        <v>305485.36723000003</v>
      </c>
      <c r="H9" s="96">
        <v>35352.48893</v>
      </c>
      <c r="I9" s="96">
        <v>438824.09074999997</v>
      </c>
      <c r="K9" s="34"/>
      <c r="L9" s="34"/>
      <c r="M9" s="34"/>
    </row>
    <row r="10" spans="1:13" ht="13.5" customHeight="1" x14ac:dyDescent="0.25">
      <c r="A10" s="54">
        <v>2</v>
      </c>
      <c r="B10" s="95" t="s">
        <v>11</v>
      </c>
      <c r="C10" s="96">
        <v>7320811.59418</v>
      </c>
      <c r="D10" s="96">
        <v>1313478.49875</v>
      </c>
      <c r="E10" s="96">
        <v>17.941706077973748</v>
      </c>
      <c r="F10" s="96">
        <v>491604.37900999998</v>
      </c>
      <c r="G10" s="96">
        <v>443977.84539999999</v>
      </c>
      <c r="H10" s="96">
        <v>133778.4681</v>
      </c>
      <c r="I10" s="96">
        <v>244117.80624000001</v>
      </c>
      <c r="K10" s="34"/>
      <c r="L10" s="34"/>
      <c r="M10" s="34"/>
    </row>
    <row r="11" spans="1:13" ht="13.5" customHeight="1" x14ac:dyDescent="0.25">
      <c r="A11" s="54">
        <v>3</v>
      </c>
      <c r="B11" s="95" t="s">
        <v>13</v>
      </c>
      <c r="C11" s="96">
        <v>6023021.9707599999</v>
      </c>
      <c r="D11" s="96">
        <v>836404.05475000001</v>
      </c>
      <c r="E11" s="96">
        <v>13.886784056417124</v>
      </c>
      <c r="F11" s="96">
        <v>485820.99452999997</v>
      </c>
      <c r="G11" s="96">
        <v>152695.61384000001</v>
      </c>
      <c r="H11" s="96">
        <v>120427.12867000001</v>
      </c>
      <c r="I11" s="96">
        <v>77460.317709999988</v>
      </c>
      <c r="K11" s="34"/>
      <c r="L11" s="34"/>
      <c r="M11" s="34"/>
    </row>
    <row r="12" spans="1:13" ht="13.5" customHeight="1" x14ac:dyDescent="0.25">
      <c r="A12" s="54">
        <v>4</v>
      </c>
      <c r="B12" s="95" t="s">
        <v>19</v>
      </c>
      <c r="C12" s="96">
        <v>2085869.8038599999</v>
      </c>
      <c r="D12" s="96">
        <v>621620.08919999993</v>
      </c>
      <c r="E12" s="96">
        <v>29.801480804298659</v>
      </c>
      <c r="F12" s="96">
        <v>365884.16076999996</v>
      </c>
      <c r="G12" s="96">
        <v>112443.64943</v>
      </c>
      <c r="H12" s="96">
        <v>21451.958309999998</v>
      </c>
      <c r="I12" s="96">
        <v>121840.32068999999</v>
      </c>
      <c r="K12" s="34"/>
      <c r="L12" s="34"/>
      <c r="M12" s="34"/>
    </row>
    <row r="13" spans="1:13" ht="13.5" customHeight="1" x14ac:dyDescent="0.25">
      <c r="A13" s="54">
        <v>5</v>
      </c>
      <c r="B13" s="95" t="s">
        <v>17</v>
      </c>
      <c r="C13" s="96">
        <v>3014123.2962199999</v>
      </c>
      <c r="D13" s="96">
        <v>494688.31621000002</v>
      </c>
      <c r="E13" s="96">
        <v>16.412345069970648</v>
      </c>
      <c r="F13" s="96">
        <v>93348.340019999989</v>
      </c>
      <c r="G13" s="96">
        <v>3324.7138399999999</v>
      </c>
      <c r="H13" s="96">
        <v>0</v>
      </c>
      <c r="I13" s="96">
        <v>398015.26235000003</v>
      </c>
      <c r="K13" s="34"/>
      <c r="L13" s="34"/>
      <c r="M13" s="34"/>
    </row>
    <row r="14" spans="1:13" ht="14.25" customHeight="1" x14ac:dyDescent="0.25">
      <c r="A14" s="54">
        <v>6</v>
      </c>
      <c r="B14" s="95" t="s">
        <v>23</v>
      </c>
      <c r="C14" s="96">
        <v>1008586.6418</v>
      </c>
      <c r="D14" s="96">
        <v>212743.21781</v>
      </c>
      <c r="E14" s="96">
        <v>21.093202010917214</v>
      </c>
      <c r="F14" s="96">
        <v>126696.71904000001</v>
      </c>
      <c r="G14" s="96">
        <v>31754.153329999997</v>
      </c>
      <c r="H14" s="96">
        <v>30312.306120000001</v>
      </c>
      <c r="I14" s="96">
        <v>23980.039320000003</v>
      </c>
      <c r="K14" s="34"/>
      <c r="L14" s="34"/>
      <c r="M14" s="34"/>
    </row>
    <row r="15" spans="1:13" ht="13.5" customHeight="1" x14ac:dyDescent="0.25">
      <c r="A15" s="54">
        <v>7</v>
      </c>
      <c r="B15" s="95" t="s">
        <v>183</v>
      </c>
      <c r="C15" s="96">
        <v>2257862.2981400001</v>
      </c>
      <c r="D15" s="96">
        <v>198926.78753999999</v>
      </c>
      <c r="E15" s="96">
        <v>8.8104038808687974</v>
      </c>
      <c r="F15" s="96">
        <v>128944.64552999999</v>
      </c>
      <c r="G15" s="96">
        <v>27146.5488</v>
      </c>
      <c r="H15" s="96">
        <v>5493.7847899999997</v>
      </c>
      <c r="I15" s="96">
        <v>37341.808420000001</v>
      </c>
      <c r="K15" s="34"/>
      <c r="L15" s="34"/>
      <c r="M15" s="34"/>
    </row>
    <row r="16" spans="1:13" ht="13.5" customHeight="1" x14ac:dyDescent="0.25">
      <c r="A16" s="54">
        <v>8</v>
      </c>
      <c r="B16" s="95" t="s">
        <v>31</v>
      </c>
      <c r="C16" s="96">
        <v>742635.93494000006</v>
      </c>
      <c r="D16" s="96">
        <v>120652.63892</v>
      </c>
      <c r="E16" s="96">
        <v>16.246539285733313</v>
      </c>
      <c r="F16" s="96">
        <v>80212.951180000004</v>
      </c>
      <c r="G16" s="96">
        <v>24950.403540000003</v>
      </c>
      <c r="H16" s="96">
        <v>5118.7118200000004</v>
      </c>
      <c r="I16" s="96">
        <v>10370.57238</v>
      </c>
      <c r="K16" s="34"/>
      <c r="L16" s="34"/>
      <c r="M16" s="34"/>
    </row>
    <row r="17" spans="1:13" ht="13.5" customHeight="1" x14ac:dyDescent="0.25">
      <c r="A17" s="54">
        <v>9</v>
      </c>
      <c r="B17" s="95" t="s">
        <v>48</v>
      </c>
      <c r="C17" s="96">
        <v>3730793.60458</v>
      </c>
      <c r="D17" s="96">
        <v>88363.661400000012</v>
      </c>
      <c r="E17" s="96">
        <v>2.3684950379330267</v>
      </c>
      <c r="F17" s="96">
        <v>75655.00837000001</v>
      </c>
      <c r="G17" s="96">
        <v>3809.0049100000001</v>
      </c>
      <c r="H17" s="96">
        <v>1646.3051399999999</v>
      </c>
      <c r="I17" s="96">
        <v>7253.3429800000004</v>
      </c>
      <c r="K17" s="34"/>
      <c r="L17" s="34"/>
      <c r="M17" s="34"/>
    </row>
    <row r="18" spans="1:13" ht="13.5" customHeight="1" x14ac:dyDescent="0.25">
      <c r="A18" s="54">
        <v>10</v>
      </c>
      <c r="B18" s="95" t="s">
        <v>33</v>
      </c>
      <c r="C18" s="96">
        <v>528853.37487000006</v>
      </c>
      <c r="D18" s="96">
        <v>79460.66578000001</v>
      </c>
      <c r="E18" s="96">
        <v>15.025084372305011</v>
      </c>
      <c r="F18" s="96">
        <v>27771.22208</v>
      </c>
      <c r="G18" s="96">
        <v>22776.29319</v>
      </c>
      <c r="H18" s="96">
        <v>227.83781999999999</v>
      </c>
      <c r="I18" s="96">
        <v>28685.312690000002</v>
      </c>
      <c r="K18" s="34"/>
      <c r="L18" s="34"/>
      <c r="M18" s="34"/>
    </row>
    <row r="19" spans="1:13" ht="13.5" customHeight="1" x14ac:dyDescent="0.25">
      <c r="A19" s="54">
        <v>11</v>
      </c>
      <c r="B19" s="95" t="s">
        <v>15</v>
      </c>
      <c r="C19" s="96">
        <v>3123396.6325599998</v>
      </c>
      <c r="D19" s="96">
        <v>74353.334480000005</v>
      </c>
      <c r="E19" s="96">
        <v>2.38052809895804</v>
      </c>
      <c r="F19" s="96">
        <v>16137.281660000001</v>
      </c>
      <c r="G19" s="96">
        <v>39391.98762</v>
      </c>
      <c r="H19" s="96">
        <v>12862.74668</v>
      </c>
      <c r="I19" s="96">
        <v>5961.3185200000016</v>
      </c>
      <c r="K19" s="34"/>
      <c r="L19" s="34"/>
      <c r="M19" s="34"/>
    </row>
    <row r="20" spans="1:13" ht="13.5" customHeight="1" x14ac:dyDescent="0.25">
      <c r="A20" s="54">
        <v>12</v>
      </c>
      <c r="B20" s="95" t="s">
        <v>50</v>
      </c>
      <c r="C20" s="96">
        <v>88871.854160000003</v>
      </c>
      <c r="D20" s="96">
        <v>72877.890370000008</v>
      </c>
      <c r="E20" s="96">
        <v>82.003341844083337</v>
      </c>
      <c r="F20" s="96">
        <v>64468.577560000005</v>
      </c>
      <c r="G20" s="96">
        <v>1216.21931</v>
      </c>
      <c r="H20" s="96">
        <v>648.77170000000001</v>
      </c>
      <c r="I20" s="96">
        <v>6544.3217999999997</v>
      </c>
      <c r="K20" s="34"/>
      <c r="L20" s="34"/>
      <c r="M20" s="34"/>
    </row>
    <row r="21" spans="1:13" ht="13.5" customHeight="1" x14ac:dyDescent="0.25">
      <c r="A21" s="54">
        <v>13</v>
      </c>
      <c r="B21" s="95" t="s">
        <v>37</v>
      </c>
      <c r="C21" s="96">
        <v>347121.11311000003</v>
      </c>
      <c r="D21" s="96">
        <v>71571.109160000007</v>
      </c>
      <c r="E21" s="96">
        <v>20.618483421755929</v>
      </c>
      <c r="F21" s="96">
        <v>37518.719069999999</v>
      </c>
      <c r="G21" s="96">
        <v>13434.821430000002</v>
      </c>
      <c r="H21" s="96">
        <v>17946.790880000004</v>
      </c>
      <c r="I21" s="96">
        <v>2670.7777799999999</v>
      </c>
      <c r="K21" s="34"/>
      <c r="L21" s="34"/>
      <c r="M21" s="34"/>
    </row>
    <row r="22" spans="1:13" ht="13.5" customHeight="1" x14ac:dyDescent="0.25">
      <c r="A22" s="54">
        <v>14</v>
      </c>
      <c r="B22" s="95" t="s">
        <v>39</v>
      </c>
      <c r="C22" s="96">
        <v>3164575.4566899999</v>
      </c>
      <c r="D22" s="96">
        <v>62076.195970000001</v>
      </c>
      <c r="E22" s="96">
        <v>1.9615963284670368</v>
      </c>
      <c r="F22" s="96">
        <v>14838.428230000001</v>
      </c>
      <c r="G22" s="96">
        <v>7456</v>
      </c>
      <c r="H22" s="96">
        <v>0</v>
      </c>
      <c r="I22" s="96">
        <v>39781.767740000003</v>
      </c>
      <c r="K22" s="34"/>
      <c r="L22" s="34"/>
      <c r="M22" s="34"/>
    </row>
    <row r="23" spans="1:13" ht="13.5" customHeight="1" x14ac:dyDescent="0.25">
      <c r="A23" s="54">
        <v>15</v>
      </c>
      <c r="B23" s="95" t="s">
        <v>105</v>
      </c>
      <c r="C23" s="96">
        <v>316165.74638999999</v>
      </c>
      <c r="D23" s="96">
        <v>61964.609790000002</v>
      </c>
      <c r="E23" s="96">
        <v>19.598773901827045</v>
      </c>
      <c r="F23" s="96">
        <v>14930.637780000001</v>
      </c>
      <c r="G23" s="96">
        <v>8566.6990100000003</v>
      </c>
      <c r="H23" s="96">
        <v>12924.231300000001</v>
      </c>
      <c r="I23" s="96">
        <v>25543.041700000002</v>
      </c>
      <c r="K23" s="34"/>
      <c r="L23" s="34"/>
      <c r="M23" s="34"/>
    </row>
    <row r="24" spans="1:13" ht="13.5" customHeight="1" x14ac:dyDescent="0.25">
      <c r="A24" s="54">
        <v>16</v>
      </c>
      <c r="B24" s="95" t="s">
        <v>41</v>
      </c>
      <c r="C24" s="96">
        <v>1254375.16453</v>
      </c>
      <c r="D24" s="96">
        <v>59462.295019999998</v>
      </c>
      <c r="E24" s="96">
        <v>4.7403916070261038</v>
      </c>
      <c r="F24" s="96">
        <v>17469.633859999998</v>
      </c>
      <c r="G24" s="96">
        <v>801.61510999999996</v>
      </c>
      <c r="H24" s="96">
        <v>12959.249820000001</v>
      </c>
      <c r="I24" s="96">
        <v>28231.79623</v>
      </c>
      <c r="K24" s="34"/>
      <c r="L24" s="34"/>
      <c r="M24" s="34"/>
    </row>
    <row r="25" spans="1:13" ht="13.5" customHeight="1" x14ac:dyDescent="0.25">
      <c r="A25" s="54">
        <v>17</v>
      </c>
      <c r="B25" s="95" t="s">
        <v>44</v>
      </c>
      <c r="C25" s="96">
        <v>281875.06323999999</v>
      </c>
      <c r="D25" s="96">
        <v>53710.625630000002</v>
      </c>
      <c r="E25" s="96">
        <v>19.054763132511855</v>
      </c>
      <c r="F25" s="96">
        <v>9317.6775500000003</v>
      </c>
      <c r="G25" s="96">
        <v>10197.1896</v>
      </c>
      <c r="H25" s="96">
        <v>25661.857080000002</v>
      </c>
      <c r="I25" s="96">
        <v>8533.9014000000006</v>
      </c>
      <c r="K25" s="34"/>
      <c r="L25" s="34"/>
      <c r="M25" s="34"/>
    </row>
    <row r="26" spans="1:13" ht="13.5" customHeight="1" x14ac:dyDescent="0.25">
      <c r="A26" s="54">
        <v>18</v>
      </c>
      <c r="B26" s="95" t="s">
        <v>121</v>
      </c>
      <c r="C26" s="96">
        <v>491130.4314</v>
      </c>
      <c r="D26" s="96">
        <v>45076.038</v>
      </c>
      <c r="E26" s="96">
        <v>9.1780177154789122</v>
      </c>
      <c r="F26" s="96">
        <v>14207.551869999999</v>
      </c>
      <c r="G26" s="96">
        <v>6393.4279200000001</v>
      </c>
      <c r="H26" s="96">
        <v>0</v>
      </c>
      <c r="I26" s="96">
        <v>24475.058209999999</v>
      </c>
      <c r="K26" s="34"/>
      <c r="L26" s="34"/>
      <c r="M26" s="34"/>
    </row>
    <row r="27" spans="1:13" ht="13.5" customHeight="1" x14ac:dyDescent="0.25">
      <c r="A27" s="54">
        <v>19</v>
      </c>
      <c r="B27" s="95" t="s">
        <v>56</v>
      </c>
      <c r="C27" s="96">
        <v>490600.18943999999</v>
      </c>
      <c r="D27" s="96">
        <v>41939.553979999997</v>
      </c>
      <c r="E27" s="96">
        <v>8.5486216440055358</v>
      </c>
      <c r="F27" s="96">
        <v>9649.4861799999999</v>
      </c>
      <c r="G27" s="96">
        <v>24340.847249999999</v>
      </c>
      <c r="H27" s="96">
        <v>7000</v>
      </c>
      <c r="I27" s="96">
        <v>949.22055</v>
      </c>
      <c r="K27" s="34"/>
      <c r="L27" s="34"/>
      <c r="M27" s="34"/>
    </row>
    <row r="28" spans="1:13" ht="13.5" customHeight="1" x14ac:dyDescent="0.25">
      <c r="A28" s="54">
        <v>20</v>
      </c>
      <c r="B28" s="95" t="s">
        <v>58</v>
      </c>
      <c r="C28" s="96">
        <v>364882.56449000002</v>
      </c>
      <c r="D28" s="96">
        <v>39074.158069999998</v>
      </c>
      <c r="E28" s="96">
        <v>10.708694213606599</v>
      </c>
      <c r="F28" s="96">
        <v>6819.0586700000003</v>
      </c>
      <c r="G28" s="96">
        <v>0</v>
      </c>
      <c r="H28" s="96">
        <v>7174.8575099999998</v>
      </c>
      <c r="I28" s="96">
        <v>25080.241889999998</v>
      </c>
      <c r="K28" s="34"/>
      <c r="L28" s="34"/>
      <c r="M28" s="34"/>
    </row>
    <row r="29" spans="1:13" ht="13.5" customHeight="1" x14ac:dyDescent="0.25">
      <c r="A29" s="54">
        <v>21</v>
      </c>
      <c r="B29" s="95" t="s">
        <v>35</v>
      </c>
      <c r="C29" s="96">
        <v>232785.23181</v>
      </c>
      <c r="D29" s="96">
        <v>38218.064689999999</v>
      </c>
      <c r="E29" s="96">
        <v>16.417735950360328</v>
      </c>
      <c r="F29" s="96">
        <v>15385.452419999998</v>
      </c>
      <c r="G29" s="96">
        <v>21432.612269999998</v>
      </c>
      <c r="H29" s="96">
        <v>0</v>
      </c>
      <c r="I29" s="96">
        <v>1400</v>
      </c>
      <c r="K29" s="34"/>
      <c r="L29" s="34"/>
      <c r="M29" s="34"/>
    </row>
    <row r="30" spans="1:13" ht="13.5" customHeight="1" x14ac:dyDescent="0.25">
      <c r="A30" s="54">
        <v>22</v>
      </c>
      <c r="B30" s="95" t="s">
        <v>54</v>
      </c>
      <c r="C30" s="96">
        <v>4621514.2524100002</v>
      </c>
      <c r="D30" s="96">
        <v>33943.968009999997</v>
      </c>
      <c r="E30" s="96">
        <v>0.73447718985826116</v>
      </c>
      <c r="F30" s="96">
        <v>70</v>
      </c>
      <c r="G30" s="96">
        <v>7711.4570200000016</v>
      </c>
      <c r="H30" s="96">
        <v>3401.50686</v>
      </c>
      <c r="I30" s="96">
        <v>22761.004129999998</v>
      </c>
      <c r="K30" s="34"/>
      <c r="L30" s="34"/>
      <c r="M30" s="34"/>
    </row>
    <row r="31" spans="1:13" ht="13.5" customHeight="1" x14ac:dyDescent="0.25">
      <c r="A31" s="54">
        <v>23</v>
      </c>
      <c r="B31" s="95" t="s">
        <v>72</v>
      </c>
      <c r="C31" s="96">
        <v>152441.78643000001</v>
      </c>
      <c r="D31" s="96">
        <v>29071.712699999996</v>
      </c>
      <c r="E31" s="96">
        <v>19.070697989589281</v>
      </c>
      <c r="F31" s="96">
        <v>611.38456999999994</v>
      </c>
      <c r="G31" s="96">
        <v>4990.01811</v>
      </c>
      <c r="H31" s="96">
        <v>20382.336759999998</v>
      </c>
      <c r="I31" s="96">
        <v>3087.9732599999998</v>
      </c>
      <c r="K31" s="34"/>
      <c r="L31" s="34"/>
      <c r="M31" s="34"/>
    </row>
    <row r="32" spans="1:13" ht="13.5" customHeight="1" x14ac:dyDescent="0.25">
      <c r="A32" s="54">
        <v>24</v>
      </c>
      <c r="B32" s="95" t="s">
        <v>94</v>
      </c>
      <c r="C32" s="96">
        <v>308996</v>
      </c>
      <c r="D32" s="96">
        <v>28996</v>
      </c>
      <c r="E32" s="96">
        <v>9.3839402451811669</v>
      </c>
      <c r="F32" s="96">
        <v>0</v>
      </c>
      <c r="G32" s="96">
        <v>28996</v>
      </c>
      <c r="H32" s="96">
        <v>0</v>
      </c>
      <c r="I32" s="96">
        <v>0</v>
      </c>
      <c r="K32" s="34"/>
      <c r="L32" s="34"/>
      <c r="M32" s="34"/>
    </row>
    <row r="33" spans="1:13" ht="13.5" customHeight="1" x14ac:dyDescent="0.25">
      <c r="A33" s="54">
        <v>25</v>
      </c>
      <c r="B33" s="95" t="s">
        <v>101</v>
      </c>
      <c r="C33" s="96">
        <v>67347.793359999996</v>
      </c>
      <c r="D33" s="96">
        <v>18821.354930000001</v>
      </c>
      <c r="E33" s="96">
        <v>27.946505729434346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25">
      <c r="A34" s="54">
        <v>26</v>
      </c>
      <c r="B34" s="95" t="s">
        <v>52</v>
      </c>
      <c r="C34" s="96">
        <v>515322.54700999998</v>
      </c>
      <c r="D34" s="96">
        <v>15521.415340000001</v>
      </c>
      <c r="E34" s="96">
        <v>3.0119806381572518</v>
      </c>
      <c r="F34" s="96">
        <v>0</v>
      </c>
      <c r="G34" s="96">
        <v>8456.2701900000011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95" t="s">
        <v>70</v>
      </c>
      <c r="C35" s="96">
        <v>67089.598989999999</v>
      </c>
      <c r="D35" s="96">
        <v>7271.4288499999993</v>
      </c>
      <c r="E35" s="96">
        <v>10.838384726496633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25">
      <c r="A36" s="54">
        <v>28</v>
      </c>
      <c r="B36" s="95" t="s">
        <v>68</v>
      </c>
      <c r="C36" s="96">
        <v>146541.96040000001</v>
      </c>
      <c r="D36" s="96">
        <v>6716.4481299999998</v>
      </c>
      <c r="E36" s="96">
        <v>4.5832934892278123</v>
      </c>
      <c r="F36" s="96">
        <v>0</v>
      </c>
      <c r="G36" s="96">
        <v>0</v>
      </c>
      <c r="H36" s="96">
        <v>6716.4481299999998</v>
      </c>
      <c r="I36" s="96">
        <v>0</v>
      </c>
      <c r="K36" s="34"/>
      <c r="L36" s="34"/>
      <c r="M36" s="34"/>
    </row>
    <row r="37" spans="1:13" ht="13.5" customHeight="1" x14ac:dyDescent="0.25">
      <c r="A37" s="54">
        <v>29</v>
      </c>
      <c r="B37" s="95" t="s">
        <v>64</v>
      </c>
      <c r="C37" s="96">
        <v>50638.714700000004</v>
      </c>
      <c r="D37" s="96">
        <v>5638.8376700000008</v>
      </c>
      <c r="E37" s="96">
        <v>11.135428107538441</v>
      </c>
      <c r="F37" s="96">
        <v>0</v>
      </c>
      <c r="G37" s="96">
        <v>0</v>
      </c>
      <c r="H37" s="96">
        <v>738.22652000000005</v>
      </c>
      <c r="I37" s="96">
        <v>4900.6111500000006</v>
      </c>
      <c r="K37" s="34"/>
      <c r="L37" s="34"/>
      <c r="M37" s="34"/>
    </row>
    <row r="38" spans="1:13" ht="13.5" customHeight="1" x14ac:dyDescent="0.25">
      <c r="A38" s="54">
        <v>30</v>
      </c>
      <c r="B38" s="95" t="s">
        <v>60</v>
      </c>
      <c r="C38" s="96">
        <v>180029.59752000001</v>
      </c>
      <c r="D38" s="96">
        <v>5223.53845</v>
      </c>
      <c r="E38" s="96">
        <v>2.9014887118323429</v>
      </c>
      <c r="F38" s="96">
        <v>0</v>
      </c>
      <c r="G38" s="96">
        <v>0</v>
      </c>
      <c r="H38" s="96">
        <v>0</v>
      </c>
      <c r="I38" s="96">
        <v>5223.53845</v>
      </c>
      <c r="K38" s="34"/>
      <c r="L38" s="34"/>
      <c r="M38" s="34"/>
    </row>
    <row r="39" spans="1:13" ht="13.5" customHeight="1" x14ac:dyDescent="0.25">
      <c r="A39" s="54">
        <v>31</v>
      </c>
      <c r="B39" s="95" t="s">
        <v>74</v>
      </c>
      <c r="C39" s="96">
        <v>337595.50193999999</v>
      </c>
      <c r="D39" s="96">
        <v>4904.4312099999997</v>
      </c>
      <c r="E39" s="96">
        <v>1.4527537191155029</v>
      </c>
      <c r="F39" s="96">
        <v>1438.7900099999999</v>
      </c>
      <c r="G39" s="96">
        <v>1496.9123400000001</v>
      </c>
      <c r="H39" s="96">
        <v>835.81263000000001</v>
      </c>
      <c r="I39" s="96">
        <v>1132.91623</v>
      </c>
      <c r="K39" s="34"/>
      <c r="L39" s="34"/>
      <c r="M39" s="34"/>
    </row>
    <row r="40" spans="1:13" ht="13.5" customHeight="1" x14ac:dyDescent="0.25">
      <c r="A40" s="54">
        <v>32</v>
      </c>
      <c r="B40" s="95" t="s">
        <v>98</v>
      </c>
      <c r="C40" s="96">
        <v>159424.45366999999</v>
      </c>
      <c r="D40" s="96">
        <v>2994.0108799999998</v>
      </c>
      <c r="E40" s="96">
        <v>1.8780123193631517</v>
      </c>
      <c r="F40" s="96">
        <v>0</v>
      </c>
      <c r="G40" s="96">
        <v>0</v>
      </c>
      <c r="H40" s="96">
        <v>0</v>
      </c>
      <c r="I40" s="96">
        <v>2994.0108799999998</v>
      </c>
      <c r="K40" s="34"/>
      <c r="L40" s="34"/>
      <c r="M40" s="34"/>
    </row>
    <row r="41" spans="1:13" ht="13.5" customHeight="1" x14ac:dyDescent="0.25">
      <c r="A41" s="54">
        <v>33</v>
      </c>
      <c r="B41" s="95" t="s">
        <v>76</v>
      </c>
      <c r="C41" s="96">
        <v>186344.85954</v>
      </c>
      <c r="D41" s="96">
        <v>1689</v>
      </c>
      <c r="E41" s="96">
        <v>0.90638400445784573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25">
      <c r="A42" s="54">
        <v>34</v>
      </c>
      <c r="B42" s="95" t="s">
        <v>90</v>
      </c>
      <c r="C42" s="96">
        <v>46354.45192</v>
      </c>
      <c r="D42" s="96">
        <v>1027.0026800000001</v>
      </c>
      <c r="E42" s="96">
        <v>2.2155427094088704</v>
      </c>
      <c r="F42" s="96">
        <v>0</v>
      </c>
      <c r="G42" s="96">
        <v>0</v>
      </c>
      <c r="H42" s="96">
        <v>642.47079000000008</v>
      </c>
      <c r="I42" s="96">
        <v>384.53189000000003</v>
      </c>
      <c r="K42" s="34"/>
      <c r="L42" s="34"/>
      <c r="M42" s="34"/>
    </row>
    <row r="43" spans="1:13" ht="13.5" customHeight="1" x14ac:dyDescent="0.25">
      <c r="A43" s="54">
        <v>35</v>
      </c>
      <c r="B43" s="95" t="s">
        <v>82</v>
      </c>
      <c r="C43" s="96">
        <v>460761.52622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95" t="s">
        <v>108</v>
      </c>
      <c r="C44" s="96">
        <v>49718.884290000002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95" t="s">
        <v>86</v>
      </c>
      <c r="C45" s="96">
        <v>156688.31044999999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95" t="s">
        <v>88</v>
      </c>
      <c r="C46" s="96">
        <v>25356.817050000001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95" t="s">
        <v>92</v>
      </c>
      <c r="C47" s="96">
        <v>524794.48574000003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95" t="s">
        <v>66</v>
      </c>
      <c r="C48" s="96">
        <v>376.37667999999996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95" t="s">
        <v>96</v>
      </c>
      <c r="C49" s="96">
        <v>10701.343629999999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95" t="s">
        <v>46</v>
      </c>
      <c r="C50" s="96">
        <v>4039.9328500000001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B51" s="97" t="s">
        <v>176</v>
      </c>
      <c r="C51" s="98">
        <v>55509057.391449995</v>
      </c>
      <c r="D51" s="98">
        <v>6152525.3605000004</v>
      </c>
      <c r="E51" s="98">
        <v>11.083822442006856</v>
      </c>
      <c r="F51" s="98">
        <v>2726648.7033800003</v>
      </c>
      <c r="G51" s="98">
        <v>1315268.166</v>
      </c>
      <c r="H51" s="98">
        <v>489963.27866000001</v>
      </c>
      <c r="I51" s="98">
        <v>1620645.2124600001</v>
      </c>
      <c r="K51" s="34"/>
      <c r="L51" s="34"/>
      <c r="M51" s="34"/>
    </row>
    <row r="52" spans="1:13" x14ac:dyDescent="0.25">
      <c r="A52" s="5" t="s">
        <v>102</v>
      </c>
      <c r="B52" s="92"/>
      <c r="C52" s="92"/>
      <c r="D52" s="92"/>
      <c r="E52" s="92"/>
      <c r="F52" s="92"/>
      <c r="G52" s="35"/>
      <c r="H52" s="35"/>
      <c r="I52" s="35"/>
    </row>
    <row r="53" spans="1:13" x14ac:dyDescent="0.25">
      <c r="A53" s="92"/>
      <c r="B53" s="29" t="s">
        <v>116</v>
      </c>
      <c r="C53" s="92"/>
      <c r="D53" s="92"/>
      <c r="E53" s="92"/>
      <c r="F53" s="92"/>
    </row>
    <row r="56" spans="1:13" x14ac:dyDescent="0.25">
      <c r="C56" s="34"/>
      <c r="D56" s="34"/>
      <c r="E56" s="34"/>
      <c r="F56" s="34"/>
      <c r="G56" s="34"/>
      <c r="H56" s="34"/>
      <c r="I56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workbookViewId="0">
      <selection activeCell="B8" sqref="B8:I50"/>
    </sheetView>
  </sheetViews>
  <sheetFormatPr baseColWidth="10" defaultRowHeight="15" x14ac:dyDescent="0.25"/>
  <cols>
    <col min="1" max="1" width="2.7109375" style="92" customWidth="1"/>
    <col min="2" max="2" width="31.7109375" style="92" customWidth="1"/>
    <col min="3" max="3" width="14.140625" style="92" bestFit="1" customWidth="1"/>
    <col min="4" max="4" width="13.140625" style="92" bestFit="1" customWidth="1"/>
    <col min="5" max="5" width="11.85546875" style="92" bestFit="1" customWidth="1"/>
    <col min="6" max="6" width="13.140625" style="92" bestFit="1" customWidth="1"/>
    <col min="7" max="7" width="14.5703125" style="92" bestFit="1" customWidth="1"/>
    <col min="8" max="8" width="15.140625" style="92" bestFit="1" customWidth="1"/>
    <col min="9" max="9" width="14.42578125" style="92" bestFit="1" customWidth="1"/>
    <col min="10" max="10" width="11.85546875" style="92" bestFit="1" customWidth="1"/>
    <col min="11" max="16384" width="11.42578125" style="92"/>
  </cols>
  <sheetData>
    <row r="2" spans="1:13" x14ac:dyDescent="0.25">
      <c r="A2" s="115" t="s">
        <v>204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74" t="s">
        <v>9</v>
      </c>
      <c r="C9" s="96">
        <v>10523543.67537</v>
      </c>
      <c r="D9" s="96">
        <v>1401623.12243</v>
      </c>
      <c r="E9" s="96">
        <v>13.318927213752643</v>
      </c>
      <c r="F9" s="96">
        <v>619132.28960000002</v>
      </c>
      <c r="G9" s="96">
        <v>306790.12026</v>
      </c>
      <c r="H9" s="96">
        <v>37412.682059999999</v>
      </c>
      <c r="I9" s="96">
        <v>438288.03051000001</v>
      </c>
      <c r="K9" s="34"/>
      <c r="L9" s="34"/>
      <c r="M9" s="34"/>
    </row>
    <row r="10" spans="1:13" ht="13.5" customHeight="1" x14ac:dyDescent="0.25">
      <c r="A10" s="54">
        <v>2</v>
      </c>
      <c r="B10" s="74" t="s">
        <v>11</v>
      </c>
      <c r="C10" s="96">
        <v>7277691.8750600005</v>
      </c>
      <c r="D10" s="96">
        <v>1309307.6910400002</v>
      </c>
      <c r="E10" s="96">
        <v>17.990699709709894</v>
      </c>
      <c r="F10" s="96">
        <v>487302.04358999996</v>
      </c>
      <c r="G10" s="96">
        <v>445016.38047000003</v>
      </c>
      <c r="H10" s="96">
        <v>133459.67001</v>
      </c>
      <c r="I10" s="96">
        <v>243529.59697000001</v>
      </c>
      <c r="K10" s="34"/>
      <c r="L10" s="34"/>
      <c r="M10" s="34"/>
    </row>
    <row r="11" spans="1:13" ht="13.5" customHeight="1" x14ac:dyDescent="0.25">
      <c r="A11" s="54">
        <v>3</v>
      </c>
      <c r="B11" s="74" t="s">
        <v>13</v>
      </c>
      <c r="C11" s="96">
        <v>6002284.27415</v>
      </c>
      <c r="D11" s="96">
        <v>846026.60389999987</v>
      </c>
      <c r="E11" s="96">
        <v>14.095077228240877</v>
      </c>
      <c r="F11" s="96">
        <v>479187.31657999998</v>
      </c>
      <c r="G11" s="96">
        <v>167304.07378999999</v>
      </c>
      <c r="H11" s="96">
        <v>121461.08048999999</v>
      </c>
      <c r="I11" s="96">
        <v>78074.133040000001</v>
      </c>
      <c r="K11" s="34"/>
      <c r="L11" s="34"/>
      <c r="M11" s="34"/>
    </row>
    <row r="12" spans="1:13" ht="13.5" customHeight="1" x14ac:dyDescent="0.25">
      <c r="A12" s="54">
        <v>4</v>
      </c>
      <c r="B12" s="74" t="s">
        <v>19</v>
      </c>
      <c r="C12" s="96">
        <v>2052726.4672100001</v>
      </c>
      <c r="D12" s="96">
        <v>620100.69387999992</v>
      </c>
      <c r="E12" s="96">
        <v>30.208637331150157</v>
      </c>
      <c r="F12" s="96">
        <v>364184.56956999999</v>
      </c>
      <c r="G12" s="96">
        <v>112395.00167</v>
      </c>
      <c r="H12" s="96">
        <v>21533.665980000002</v>
      </c>
      <c r="I12" s="96">
        <v>121987.45666</v>
      </c>
      <c r="K12" s="34"/>
      <c r="L12" s="34"/>
      <c r="M12" s="34"/>
    </row>
    <row r="13" spans="1:13" ht="13.5" customHeight="1" x14ac:dyDescent="0.25">
      <c r="A13" s="54">
        <v>5</v>
      </c>
      <c r="B13" s="74" t="s">
        <v>205</v>
      </c>
      <c r="C13" s="96">
        <v>2993864.7564699999</v>
      </c>
      <c r="D13" s="96">
        <v>490625.29615999997</v>
      </c>
      <c r="E13" s="96">
        <v>16.387690696438987</v>
      </c>
      <c r="F13" s="96">
        <v>93395.532229999997</v>
      </c>
      <c r="G13" s="96">
        <v>3324.7138399999999</v>
      </c>
      <c r="H13" s="96">
        <v>0</v>
      </c>
      <c r="I13" s="96">
        <v>393905.05008999998</v>
      </c>
      <c r="K13" s="34"/>
      <c r="L13" s="34"/>
      <c r="M13" s="34"/>
    </row>
    <row r="14" spans="1:13" ht="14.25" customHeight="1" x14ac:dyDescent="0.25">
      <c r="A14" s="54">
        <v>6</v>
      </c>
      <c r="B14" s="74" t="s">
        <v>23</v>
      </c>
      <c r="C14" s="96">
        <v>1012207.40467</v>
      </c>
      <c r="D14" s="96">
        <v>213928.70839000001</v>
      </c>
      <c r="E14" s="96">
        <v>21.134868941187513</v>
      </c>
      <c r="F14" s="96">
        <v>127544.15709000001</v>
      </c>
      <c r="G14" s="96">
        <v>31743.484629999999</v>
      </c>
      <c r="H14" s="96">
        <v>30360.4496</v>
      </c>
      <c r="I14" s="96">
        <v>24280.61707</v>
      </c>
      <c r="K14" s="34"/>
      <c r="L14" s="34"/>
      <c r="M14" s="34"/>
    </row>
    <row r="15" spans="1:13" ht="13.5" customHeight="1" x14ac:dyDescent="0.25">
      <c r="A15" s="54">
        <v>7</v>
      </c>
      <c r="B15" s="74" t="s">
        <v>183</v>
      </c>
      <c r="C15" s="96">
        <v>2257738.1994400001</v>
      </c>
      <c r="D15" s="96">
        <v>198394.3198</v>
      </c>
      <c r="E15" s="96">
        <v>8.7873040306094339</v>
      </c>
      <c r="F15" s="96">
        <v>128518.52923</v>
      </c>
      <c r="G15" s="96">
        <v>27146.709879999999</v>
      </c>
      <c r="H15" s="96">
        <v>5485.7810099999997</v>
      </c>
      <c r="I15" s="96">
        <v>37243.299679999996</v>
      </c>
      <c r="K15" s="34"/>
      <c r="L15" s="34"/>
      <c r="M15" s="34"/>
    </row>
    <row r="16" spans="1:13" ht="13.5" customHeight="1" x14ac:dyDescent="0.25">
      <c r="A16" s="54">
        <v>8</v>
      </c>
      <c r="B16" s="74" t="s">
        <v>31</v>
      </c>
      <c r="C16" s="96">
        <v>742217.70802999998</v>
      </c>
      <c r="D16" s="96">
        <v>123489.26095000001</v>
      </c>
      <c r="E16" s="96">
        <v>16.63787587037854</v>
      </c>
      <c r="F16" s="96">
        <v>80020.830480000004</v>
      </c>
      <c r="G16" s="96">
        <v>24919.984100000001</v>
      </c>
      <c r="H16" s="96">
        <v>8173.54601</v>
      </c>
      <c r="I16" s="96">
        <v>10374.90036</v>
      </c>
      <c r="K16" s="34"/>
      <c r="L16" s="34"/>
      <c r="M16" s="34"/>
    </row>
    <row r="17" spans="1:13" ht="13.5" customHeight="1" x14ac:dyDescent="0.25">
      <c r="A17" s="54">
        <v>9</v>
      </c>
      <c r="B17" s="74" t="s">
        <v>48</v>
      </c>
      <c r="C17" s="96">
        <v>3664993.7201900003</v>
      </c>
      <c r="D17" s="96">
        <v>83401.81018</v>
      </c>
      <c r="E17" s="96">
        <v>2.2756330991933131</v>
      </c>
      <c r="F17" s="96">
        <v>70874.757930000007</v>
      </c>
      <c r="G17" s="96">
        <v>3800.6224200000001</v>
      </c>
      <c r="H17" s="96">
        <v>1644.52199</v>
      </c>
      <c r="I17" s="96">
        <v>7081.9078400000008</v>
      </c>
      <c r="K17" s="34"/>
      <c r="L17" s="34"/>
      <c r="M17" s="34"/>
    </row>
    <row r="18" spans="1:13" ht="13.5" customHeight="1" x14ac:dyDescent="0.25">
      <c r="A18" s="54">
        <v>10</v>
      </c>
      <c r="B18" s="74" t="s">
        <v>33</v>
      </c>
      <c r="C18" s="96">
        <v>511681.31349999999</v>
      </c>
      <c r="D18" s="96">
        <v>78180.612690000009</v>
      </c>
      <c r="E18" s="96">
        <v>15.279161194148241</v>
      </c>
      <c r="F18" s="96">
        <v>27461.415920000003</v>
      </c>
      <c r="G18" s="96">
        <v>22819.29319</v>
      </c>
      <c r="H18" s="96">
        <v>227.83781999999999</v>
      </c>
      <c r="I18" s="96">
        <v>27672.065760000001</v>
      </c>
      <c r="K18" s="34"/>
      <c r="L18" s="34"/>
      <c r="M18" s="34"/>
    </row>
    <row r="19" spans="1:13" ht="13.5" customHeight="1" x14ac:dyDescent="0.25">
      <c r="A19" s="54">
        <v>11</v>
      </c>
      <c r="B19" s="74" t="s">
        <v>50</v>
      </c>
      <c r="C19" s="96">
        <v>88653.023969999995</v>
      </c>
      <c r="D19" s="96">
        <v>72769.58709999999</v>
      </c>
      <c r="E19" s="96">
        <v>82.083592686725581</v>
      </c>
      <c r="F19" s="96">
        <v>64375.917299999994</v>
      </c>
      <c r="G19" s="96">
        <v>1216.21931</v>
      </c>
      <c r="H19" s="96">
        <v>648.77170000000001</v>
      </c>
      <c r="I19" s="96">
        <v>6528.6787899999999</v>
      </c>
      <c r="K19" s="34"/>
      <c r="L19" s="34"/>
      <c r="M19" s="34"/>
    </row>
    <row r="20" spans="1:13" ht="13.5" customHeight="1" x14ac:dyDescent="0.25">
      <c r="A20" s="54">
        <v>12</v>
      </c>
      <c r="B20" s="74" t="s">
        <v>37</v>
      </c>
      <c r="C20" s="96">
        <v>340219.32011999999</v>
      </c>
      <c r="D20" s="96">
        <v>70237.22451</v>
      </c>
      <c r="E20" s="96">
        <v>20.644690161989146</v>
      </c>
      <c r="F20" s="96">
        <v>36134.077549999995</v>
      </c>
      <c r="G20" s="96">
        <v>13434.821430000002</v>
      </c>
      <c r="H20" s="96">
        <v>17641.471380000003</v>
      </c>
      <c r="I20" s="96">
        <v>3026.8541500000001</v>
      </c>
      <c r="K20" s="34"/>
      <c r="L20" s="34"/>
      <c r="M20" s="34"/>
    </row>
    <row r="21" spans="1:13" ht="13.5" customHeight="1" x14ac:dyDescent="0.25">
      <c r="A21" s="54">
        <v>13</v>
      </c>
      <c r="B21" s="74" t="s">
        <v>39</v>
      </c>
      <c r="C21" s="96">
        <v>3153926.1597800003</v>
      </c>
      <c r="D21" s="96">
        <v>63826.900880000001</v>
      </c>
      <c r="E21" s="96">
        <v>2.0237284465928078</v>
      </c>
      <c r="F21" s="96">
        <v>14673.578230000001</v>
      </c>
      <c r="G21" s="96">
        <v>7456</v>
      </c>
      <c r="H21" s="96">
        <v>0</v>
      </c>
      <c r="I21" s="96">
        <v>41697.322650000002</v>
      </c>
      <c r="K21" s="34"/>
      <c r="L21" s="34"/>
      <c r="M21" s="34"/>
    </row>
    <row r="22" spans="1:13" ht="13.5" customHeight="1" x14ac:dyDescent="0.25">
      <c r="A22" s="54">
        <v>14</v>
      </c>
      <c r="B22" s="74" t="s">
        <v>15</v>
      </c>
      <c r="C22" s="96">
        <v>3089664.87696</v>
      </c>
      <c r="D22" s="96">
        <v>61684.186519999996</v>
      </c>
      <c r="E22" s="96">
        <v>1.9964685160512503</v>
      </c>
      <c r="F22" s="96">
        <v>16136.761339999999</v>
      </c>
      <c r="G22" s="96">
        <v>39321.945619999999</v>
      </c>
      <c r="H22" s="96">
        <v>6015</v>
      </c>
      <c r="I22" s="96">
        <v>210.47955999999999</v>
      </c>
      <c r="K22" s="34"/>
      <c r="L22" s="34"/>
      <c r="M22" s="34"/>
    </row>
    <row r="23" spans="1:13" ht="13.5" customHeight="1" x14ac:dyDescent="0.25">
      <c r="A23" s="54">
        <v>15</v>
      </c>
      <c r="B23" s="74" t="s">
        <v>105</v>
      </c>
      <c r="C23" s="96">
        <v>307172.29514</v>
      </c>
      <c r="D23" s="96">
        <v>61157.04492</v>
      </c>
      <c r="E23" s="96">
        <v>19.909687783569947</v>
      </c>
      <c r="F23" s="96">
        <v>15357.505459999998</v>
      </c>
      <c r="G23" s="96">
        <v>8566.7240099999999</v>
      </c>
      <c r="H23" s="96">
        <v>12295.45318</v>
      </c>
      <c r="I23" s="96">
        <v>24937.362269999998</v>
      </c>
      <c r="K23" s="34"/>
      <c r="L23" s="34"/>
      <c r="M23" s="34"/>
    </row>
    <row r="24" spans="1:13" ht="13.5" customHeight="1" x14ac:dyDescent="0.25">
      <c r="A24" s="54">
        <v>16</v>
      </c>
      <c r="B24" s="74" t="s">
        <v>41</v>
      </c>
      <c r="C24" s="96">
        <v>1257301.2575399999</v>
      </c>
      <c r="D24" s="96">
        <v>58323.000929999995</v>
      </c>
      <c r="E24" s="96">
        <v>4.6387451360792502</v>
      </c>
      <c r="F24" s="96">
        <v>17396.536250000001</v>
      </c>
      <c r="G24" s="96">
        <v>801.61510999999996</v>
      </c>
      <c r="H24" s="96">
        <v>12509.951419999999</v>
      </c>
      <c r="I24" s="96">
        <v>27614.898149999997</v>
      </c>
      <c r="K24" s="34"/>
      <c r="L24" s="34"/>
      <c r="M24" s="34"/>
    </row>
    <row r="25" spans="1:13" ht="13.5" customHeight="1" x14ac:dyDescent="0.25">
      <c r="A25" s="54">
        <v>17</v>
      </c>
      <c r="B25" s="74" t="s">
        <v>44</v>
      </c>
      <c r="C25" s="96">
        <v>283254.32855000003</v>
      </c>
      <c r="D25" s="96">
        <v>54989.285980000001</v>
      </c>
      <c r="E25" s="96">
        <v>19.413396526540033</v>
      </c>
      <c r="F25" s="96">
        <v>9324.4752200000003</v>
      </c>
      <c r="G25" s="96">
        <v>10230.249690000001</v>
      </c>
      <c r="H25" s="96">
        <v>24034.30126</v>
      </c>
      <c r="I25" s="96">
        <v>11400.25981</v>
      </c>
      <c r="K25" s="34"/>
      <c r="L25" s="34"/>
      <c r="M25" s="34"/>
    </row>
    <row r="26" spans="1:13" ht="13.5" customHeight="1" x14ac:dyDescent="0.25">
      <c r="A26" s="54">
        <v>18</v>
      </c>
      <c r="B26" s="74" t="s">
        <v>121</v>
      </c>
      <c r="C26" s="96">
        <v>495901.24091000005</v>
      </c>
      <c r="D26" s="96">
        <v>44578.657640000005</v>
      </c>
      <c r="E26" s="96">
        <v>8.9894224822257467</v>
      </c>
      <c r="F26" s="96">
        <v>14114.559869999999</v>
      </c>
      <c r="G26" s="96">
        <v>6393.4279200000001</v>
      </c>
      <c r="H26" s="96">
        <v>0</v>
      </c>
      <c r="I26" s="96">
        <v>24070.669850000002</v>
      </c>
      <c r="K26" s="34"/>
      <c r="L26" s="34"/>
      <c r="M26" s="34"/>
    </row>
    <row r="27" spans="1:13" ht="13.5" customHeight="1" x14ac:dyDescent="0.25">
      <c r="A27" s="54">
        <v>19</v>
      </c>
      <c r="B27" s="74" t="s">
        <v>35</v>
      </c>
      <c r="C27" s="96">
        <v>239306.67143000002</v>
      </c>
      <c r="D27" s="96">
        <v>43958.548179999998</v>
      </c>
      <c r="E27" s="96">
        <v>18.369127746134893</v>
      </c>
      <c r="F27" s="96">
        <v>16056.433459999998</v>
      </c>
      <c r="G27" s="96">
        <v>21421.791419999998</v>
      </c>
      <c r="H27" s="96">
        <v>0</v>
      </c>
      <c r="I27" s="96">
        <v>6480.3233</v>
      </c>
      <c r="K27" s="34"/>
      <c r="L27" s="34"/>
      <c r="M27" s="34"/>
    </row>
    <row r="28" spans="1:13" ht="13.5" customHeight="1" x14ac:dyDescent="0.25">
      <c r="A28" s="54">
        <v>20</v>
      </c>
      <c r="B28" s="74" t="s">
        <v>58</v>
      </c>
      <c r="C28" s="96">
        <v>361377.61550000001</v>
      </c>
      <c r="D28" s="96">
        <v>39077.53774</v>
      </c>
      <c r="E28" s="96">
        <v>10.813491501384927</v>
      </c>
      <c r="F28" s="96">
        <v>6819.0586700000003</v>
      </c>
      <c r="G28" s="96">
        <v>0</v>
      </c>
      <c r="H28" s="96">
        <v>7180.4593499999992</v>
      </c>
      <c r="I28" s="96">
        <v>25078.019720000004</v>
      </c>
      <c r="K28" s="34"/>
      <c r="L28" s="34"/>
      <c r="M28" s="34"/>
    </row>
    <row r="29" spans="1:13" ht="13.5" customHeight="1" x14ac:dyDescent="0.25">
      <c r="A29" s="54">
        <v>21</v>
      </c>
      <c r="B29" s="74" t="s">
        <v>56</v>
      </c>
      <c r="C29" s="96">
        <v>491402.29525000002</v>
      </c>
      <c r="D29" s="96">
        <v>37709.074680000005</v>
      </c>
      <c r="E29" s="96">
        <v>7.6737685282514967</v>
      </c>
      <c r="F29" s="96">
        <v>9425.2994899999994</v>
      </c>
      <c r="G29" s="96">
        <v>24336.520940000002</v>
      </c>
      <c r="H29" s="96">
        <v>3000.0321400000003</v>
      </c>
      <c r="I29" s="96">
        <v>947.22210999999993</v>
      </c>
      <c r="K29" s="34"/>
      <c r="L29" s="34"/>
      <c r="M29" s="34"/>
    </row>
    <row r="30" spans="1:13" ht="13.5" customHeight="1" x14ac:dyDescent="0.25">
      <c r="A30" s="54">
        <v>22</v>
      </c>
      <c r="B30" s="74" t="s">
        <v>54</v>
      </c>
      <c r="C30" s="96">
        <v>4618595.7429900002</v>
      </c>
      <c r="D30" s="96">
        <v>34223.733229999998</v>
      </c>
      <c r="E30" s="96">
        <v>0.74099867436858924</v>
      </c>
      <c r="F30" s="96">
        <v>70</v>
      </c>
      <c r="G30" s="96">
        <v>7705.4904700000006</v>
      </c>
      <c r="H30" s="96">
        <v>3398.4937200000004</v>
      </c>
      <c r="I30" s="96">
        <v>23049.749039999999</v>
      </c>
      <c r="K30" s="34"/>
      <c r="L30" s="34"/>
      <c r="M30" s="34"/>
    </row>
    <row r="31" spans="1:13" ht="13.5" customHeight="1" x14ac:dyDescent="0.25">
      <c r="A31" s="54">
        <v>23</v>
      </c>
      <c r="B31" s="74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25">
      <c r="A32" s="54">
        <v>24</v>
      </c>
      <c r="B32" s="74" t="s">
        <v>72</v>
      </c>
      <c r="C32" s="96">
        <v>152982.66819999999</v>
      </c>
      <c r="D32" s="96">
        <v>28816.049759999998</v>
      </c>
      <c r="E32" s="96">
        <v>18.836153205491026</v>
      </c>
      <c r="F32" s="96">
        <v>611.38456999999994</v>
      </c>
      <c r="G32" s="96">
        <v>4990.01811</v>
      </c>
      <c r="H32" s="96">
        <v>20126.67382</v>
      </c>
      <c r="I32" s="96">
        <v>3087.9732599999998</v>
      </c>
      <c r="K32" s="34"/>
      <c r="L32" s="34"/>
      <c r="M32" s="34"/>
    </row>
    <row r="33" spans="1:13" ht="13.5" customHeight="1" x14ac:dyDescent="0.25">
      <c r="A33" s="54">
        <v>25</v>
      </c>
      <c r="B33" s="74" t="s">
        <v>101</v>
      </c>
      <c r="C33" s="96">
        <v>67338.128319999989</v>
      </c>
      <c r="D33" s="96">
        <v>18821.354930000001</v>
      </c>
      <c r="E33" s="96">
        <v>27.950516890755189</v>
      </c>
      <c r="F33" s="96">
        <v>3465.1442000000002</v>
      </c>
      <c r="G33" s="96">
        <v>2022.49531</v>
      </c>
      <c r="H33" s="96">
        <v>0</v>
      </c>
      <c r="I33" s="96">
        <v>13333.71542</v>
      </c>
      <c r="K33" s="34"/>
      <c r="L33" s="34"/>
      <c r="M33" s="34"/>
    </row>
    <row r="34" spans="1:13" ht="13.5" customHeight="1" x14ac:dyDescent="0.25">
      <c r="A34" s="54">
        <v>26</v>
      </c>
      <c r="B34" s="74" t="s">
        <v>52</v>
      </c>
      <c r="C34" s="96">
        <v>516644.76335000002</v>
      </c>
      <c r="D34" s="96">
        <v>15520.696520000001</v>
      </c>
      <c r="E34" s="96">
        <v>3.0041331338309791</v>
      </c>
      <c r="F34" s="96">
        <v>0</v>
      </c>
      <c r="G34" s="96">
        <v>8455.551370000001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74" t="s">
        <v>70</v>
      </c>
      <c r="C35" s="96">
        <v>68161.542760000011</v>
      </c>
      <c r="D35" s="96">
        <v>7514.4078199999994</v>
      </c>
      <c r="E35" s="96">
        <v>11.024409829540657</v>
      </c>
      <c r="F35" s="96">
        <v>242.97897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25">
      <c r="A36" s="54">
        <v>28</v>
      </c>
      <c r="B36" s="74" t="s">
        <v>64</v>
      </c>
      <c r="C36" s="96">
        <v>50601.619909999994</v>
      </c>
      <c r="D36" s="96">
        <v>5645.0793100000001</v>
      </c>
      <c r="E36" s="96">
        <v>11.155926075173749</v>
      </c>
      <c r="F36" s="96">
        <v>0</v>
      </c>
      <c r="G36" s="96">
        <v>0</v>
      </c>
      <c r="H36" s="96">
        <v>738.22652000000005</v>
      </c>
      <c r="I36" s="96">
        <v>4906.8527899999999</v>
      </c>
      <c r="K36" s="34"/>
      <c r="L36" s="34"/>
      <c r="M36" s="34"/>
    </row>
    <row r="37" spans="1:13" ht="13.5" customHeight="1" x14ac:dyDescent="0.25">
      <c r="A37" s="54">
        <v>29</v>
      </c>
      <c r="B37" s="74" t="s">
        <v>60</v>
      </c>
      <c r="C37" s="96">
        <v>179523.54338999998</v>
      </c>
      <c r="D37" s="96">
        <v>5170.0711500000007</v>
      </c>
      <c r="E37" s="96">
        <v>2.8798847506972667</v>
      </c>
      <c r="F37" s="96">
        <v>0</v>
      </c>
      <c r="G37" s="96">
        <v>0</v>
      </c>
      <c r="H37" s="96">
        <v>0</v>
      </c>
      <c r="I37" s="96">
        <v>5170.0711500000007</v>
      </c>
      <c r="K37" s="34"/>
      <c r="L37" s="34"/>
      <c r="M37" s="34"/>
    </row>
    <row r="38" spans="1:13" ht="13.5" customHeight="1" x14ac:dyDescent="0.25">
      <c r="A38" s="54">
        <v>30</v>
      </c>
      <c r="B38" s="74" t="s">
        <v>74</v>
      </c>
      <c r="C38" s="96">
        <v>335870.15918000002</v>
      </c>
      <c r="D38" s="96">
        <v>4872.3015699999996</v>
      </c>
      <c r="E38" s="96">
        <v>1.4506503292508426</v>
      </c>
      <c r="F38" s="96">
        <v>1438.7900099999999</v>
      </c>
      <c r="G38" s="96">
        <v>1496.9123400000001</v>
      </c>
      <c r="H38" s="96">
        <v>835.81263000000001</v>
      </c>
      <c r="I38" s="96">
        <v>1100.7865900000002</v>
      </c>
      <c r="K38" s="34"/>
      <c r="L38" s="34"/>
      <c r="M38" s="34"/>
    </row>
    <row r="39" spans="1:13" ht="13.5" customHeight="1" x14ac:dyDescent="0.25">
      <c r="A39" s="54">
        <v>31</v>
      </c>
      <c r="B39" s="74" t="s">
        <v>98</v>
      </c>
      <c r="C39" s="96">
        <v>157203.77887000001</v>
      </c>
      <c r="D39" s="96">
        <v>2994.0108799999998</v>
      </c>
      <c r="E39" s="96">
        <v>1.9045412912598643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25">
      <c r="A40" s="54">
        <v>32</v>
      </c>
      <c r="B40" s="74" t="s">
        <v>68</v>
      </c>
      <c r="C40" s="96">
        <v>139877.84112999999</v>
      </c>
      <c r="D40" s="96">
        <v>2734.1653199999996</v>
      </c>
      <c r="E40" s="96">
        <v>1.9546808114223859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25">
      <c r="A41" s="54">
        <v>33</v>
      </c>
      <c r="B41" s="74" t="s">
        <v>76</v>
      </c>
      <c r="C41" s="96">
        <v>168596.28618999998</v>
      </c>
      <c r="D41" s="96">
        <v>1689</v>
      </c>
      <c r="E41" s="96">
        <v>1.0018014264540664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25">
      <c r="A42" s="54">
        <v>34</v>
      </c>
      <c r="B42" s="74" t="s">
        <v>90</v>
      </c>
      <c r="C42" s="96">
        <v>44404.085530000004</v>
      </c>
      <c r="D42" s="96">
        <v>904.85198999999989</v>
      </c>
      <c r="E42" s="96">
        <v>2.0377674243255601</v>
      </c>
      <c r="F42" s="96">
        <v>0</v>
      </c>
      <c r="G42" s="96">
        <v>0</v>
      </c>
      <c r="H42" s="96">
        <v>518.88882999999998</v>
      </c>
      <c r="I42" s="96">
        <v>385.96315999999996</v>
      </c>
      <c r="K42" s="34"/>
      <c r="L42" s="34"/>
      <c r="M42" s="34"/>
    </row>
    <row r="43" spans="1:13" ht="13.5" customHeight="1" x14ac:dyDescent="0.25">
      <c r="A43" s="54">
        <v>35</v>
      </c>
      <c r="B43" s="74" t="s">
        <v>82</v>
      </c>
      <c r="C43" s="96">
        <v>487703.94584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74" t="s">
        <v>108</v>
      </c>
      <c r="C44" s="96">
        <v>49119.930289999997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74" t="s">
        <v>86</v>
      </c>
      <c r="C45" s="96">
        <v>155924.92534000002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74" t="s">
        <v>88</v>
      </c>
      <c r="C46" s="96">
        <v>25016.581039999997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74" t="s">
        <v>92</v>
      </c>
      <c r="C47" s="96">
        <v>524167.36935000005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74" t="s">
        <v>66</v>
      </c>
      <c r="C48" s="96">
        <v>372.553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74" t="s">
        <v>96</v>
      </c>
      <c r="C49" s="96">
        <v>10698.399519999999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74" t="s">
        <v>46</v>
      </c>
      <c r="C50" s="96">
        <v>4035.99863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B51" s="75" t="s">
        <v>184</v>
      </c>
      <c r="C51" s="98">
        <v>55212964.342069998</v>
      </c>
      <c r="D51" s="98">
        <v>6131290.8909799997</v>
      </c>
      <c r="E51" s="98">
        <v>11.104802946267837</v>
      </c>
      <c r="F51" s="98">
        <v>2703263.9428099999</v>
      </c>
      <c r="G51" s="98">
        <v>1332106.1672999999</v>
      </c>
      <c r="H51" s="98">
        <v>477695.91854000004</v>
      </c>
      <c r="I51" s="98">
        <v>1618224.8623299999</v>
      </c>
      <c r="K51" s="34"/>
      <c r="L51" s="34"/>
      <c r="M51" s="34"/>
    </row>
    <row r="52" spans="1:13" x14ac:dyDescent="0.25">
      <c r="A52" s="5" t="s">
        <v>102</v>
      </c>
      <c r="G52" s="35"/>
      <c r="H52" s="35"/>
      <c r="I52" s="35"/>
    </row>
    <row r="53" spans="1:13" x14ac:dyDescent="0.25">
      <c r="B53" s="29" t="s">
        <v>116</v>
      </c>
    </row>
    <row r="56" spans="1:13" x14ac:dyDescent="0.25">
      <c r="B56" s="92" t="s">
        <v>206</v>
      </c>
      <c r="C56" s="34"/>
      <c r="D56" s="34"/>
      <c r="E56" s="34"/>
      <c r="F56" s="34"/>
      <c r="G56" s="34"/>
      <c r="H56" s="34"/>
      <c r="I56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workbookViewId="0">
      <selection activeCell="B8" sqref="B8:I50"/>
    </sheetView>
  </sheetViews>
  <sheetFormatPr baseColWidth="10" defaultRowHeight="15" x14ac:dyDescent="0.25"/>
  <cols>
    <col min="1" max="1" width="2.7109375" style="100" customWidth="1"/>
    <col min="2" max="2" width="31.7109375" style="100" customWidth="1"/>
    <col min="3" max="3" width="14.140625" style="100" bestFit="1" customWidth="1"/>
    <col min="4" max="4" width="13.140625" style="100" bestFit="1" customWidth="1"/>
    <col min="5" max="5" width="11.85546875" style="100" bestFit="1" customWidth="1"/>
    <col min="6" max="6" width="13.140625" style="100" bestFit="1" customWidth="1"/>
    <col min="7" max="7" width="14.5703125" style="100" bestFit="1" customWidth="1"/>
    <col min="8" max="8" width="15.140625" style="100" bestFit="1" customWidth="1"/>
    <col min="9" max="9" width="14.42578125" style="100" bestFit="1" customWidth="1"/>
    <col min="10" max="10" width="11.85546875" style="100" bestFit="1" customWidth="1"/>
    <col min="11" max="16384" width="11.42578125" style="100"/>
  </cols>
  <sheetData>
    <row r="2" spans="1:13" x14ac:dyDescent="0.25">
      <c r="A2" s="115" t="s">
        <v>207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102" t="s">
        <v>9</v>
      </c>
      <c r="C9" s="96">
        <v>10474414.894790001</v>
      </c>
      <c r="D9" s="96">
        <v>1394403.7233599999</v>
      </c>
      <c r="E9" s="96">
        <v>13.312473654767864</v>
      </c>
      <c r="F9" s="96">
        <v>617087.90853999997</v>
      </c>
      <c r="G9" s="96">
        <v>302884.00258999999</v>
      </c>
      <c r="H9" s="96">
        <v>38326.083049999994</v>
      </c>
      <c r="I9" s="96">
        <v>436105.72918000002</v>
      </c>
      <c r="K9" s="34"/>
      <c r="L9" s="34"/>
      <c r="M9" s="34"/>
    </row>
    <row r="10" spans="1:13" ht="13.5" customHeight="1" x14ac:dyDescent="0.25">
      <c r="A10" s="54">
        <v>2</v>
      </c>
      <c r="B10" s="102" t="s">
        <v>11</v>
      </c>
      <c r="C10" s="96">
        <v>7293138.3939100001</v>
      </c>
      <c r="D10" s="96">
        <v>1311359.0146599999</v>
      </c>
      <c r="E10" s="96">
        <v>17.980723028031743</v>
      </c>
      <c r="F10" s="96">
        <v>486668.58664999995</v>
      </c>
      <c r="G10" s="96">
        <v>448246.98113999999</v>
      </c>
      <c r="H10" s="96">
        <v>133181.78648000001</v>
      </c>
      <c r="I10" s="96">
        <v>243261.66038999998</v>
      </c>
      <c r="K10" s="34"/>
      <c r="L10" s="34"/>
      <c r="M10" s="34"/>
    </row>
    <row r="11" spans="1:13" ht="13.5" customHeight="1" x14ac:dyDescent="0.25">
      <c r="A11" s="54">
        <v>3</v>
      </c>
      <c r="B11" s="102" t="s">
        <v>13</v>
      </c>
      <c r="C11" s="96">
        <v>5965091.0003000004</v>
      </c>
      <c r="D11" s="96">
        <v>845484.24197000021</v>
      </c>
      <c r="E11" s="96">
        <v>14.173869969921308</v>
      </c>
      <c r="F11" s="96">
        <v>481822.21754000004</v>
      </c>
      <c r="G11" s="96">
        <v>167761.44371000002</v>
      </c>
      <c r="H11" s="96">
        <v>118961.54037</v>
      </c>
      <c r="I11" s="96">
        <v>76939.040349999996</v>
      </c>
      <c r="K11" s="34"/>
      <c r="L11" s="34"/>
      <c r="M11" s="34"/>
    </row>
    <row r="12" spans="1:13" ht="13.5" customHeight="1" x14ac:dyDescent="0.25">
      <c r="A12" s="54">
        <v>4</v>
      </c>
      <c r="B12" s="102" t="s">
        <v>19</v>
      </c>
      <c r="C12" s="96">
        <v>2066415.59855</v>
      </c>
      <c r="D12" s="96">
        <v>616510.32357000001</v>
      </c>
      <c r="E12" s="96">
        <v>29.834769153049567</v>
      </c>
      <c r="F12" s="96">
        <v>361003.07981999998</v>
      </c>
      <c r="G12" s="96">
        <v>112447.33207999999</v>
      </c>
      <c r="H12" s="96">
        <v>21558.19526</v>
      </c>
      <c r="I12" s="96">
        <v>121501.71640999999</v>
      </c>
      <c r="K12" s="34"/>
      <c r="L12" s="34"/>
      <c r="M12" s="34"/>
    </row>
    <row r="13" spans="1:13" ht="13.5" customHeight="1" x14ac:dyDescent="0.25">
      <c r="A13" s="54">
        <v>5</v>
      </c>
      <c r="B13" s="102" t="s">
        <v>205</v>
      </c>
      <c r="C13" s="96">
        <v>2986453.0877199997</v>
      </c>
      <c r="D13" s="96">
        <v>489991.71619999991</v>
      </c>
      <c r="E13" s="96">
        <v>16.407145928887935</v>
      </c>
      <c r="F13" s="96">
        <v>93197.380209999988</v>
      </c>
      <c r="G13" s="96">
        <v>3324.7138399999999</v>
      </c>
      <c r="H13" s="96">
        <v>0</v>
      </c>
      <c r="I13" s="96">
        <v>393469.62214999995</v>
      </c>
      <c r="K13" s="34"/>
      <c r="L13" s="34"/>
      <c r="M13" s="34"/>
    </row>
    <row r="14" spans="1:13" ht="14.25" customHeight="1" x14ac:dyDescent="0.25">
      <c r="A14" s="54">
        <v>6</v>
      </c>
      <c r="B14" s="102" t="s">
        <v>23</v>
      </c>
      <c r="C14" s="96">
        <v>1004738.35147</v>
      </c>
      <c r="D14" s="96">
        <v>204179.81208</v>
      </c>
      <c r="E14" s="96">
        <v>20.32168989879516</v>
      </c>
      <c r="F14" s="96">
        <v>119822.74515</v>
      </c>
      <c r="G14" s="96">
        <v>33841.802750000003</v>
      </c>
      <c r="H14" s="96">
        <v>25626.6757</v>
      </c>
      <c r="I14" s="96">
        <v>24888.588480000002</v>
      </c>
      <c r="K14" s="34"/>
      <c r="L14" s="34"/>
      <c r="M14" s="34"/>
    </row>
    <row r="15" spans="1:13" ht="13.5" customHeight="1" x14ac:dyDescent="0.25">
      <c r="A15" s="54">
        <v>7</v>
      </c>
      <c r="B15" s="102" t="s">
        <v>183</v>
      </c>
      <c r="C15" s="96">
        <v>2257265.0689400001</v>
      </c>
      <c r="D15" s="96">
        <v>196664.66931999999</v>
      </c>
      <c r="E15" s="96">
        <v>8.7125199439848107</v>
      </c>
      <c r="F15" s="96">
        <v>127257.95865999999</v>
      </c>
      <c r="G15" s="96">
        <v>27138.620899999998</v>
      </c>
      <c r="H15" s="96">
        <v>5466.0059700000011</v>
      </c>
      <c r="I15" s="96">
        <v>36802.083789999997</v>
      </c>
      <c r="K15" s="34"/>
      <c r="L15" s="34"/>
      <c r="M15" s="34"/>
    </row>
    <row r="16" spans="1:13" ht="13.5" customHeight="1" x14ac:dyDescent="0.25">
      <c r="A16" s="54">
        <v>8</v>
      </c>
      <c r="B16" s="102" t="s">
        <v>31</v>
      </c>
      <c r="C16" s="96">
        <v>740274.23914999992</v>
      </c>
      <c r="D16" s="96">
        <v>123123.31288</v>
      </c>
      <c r="E16" s="96">
        <v>16.632121769004556</v>
      </c>
      <c r="F16" s="96">
        <v>79685.28744</v>
      </c>
      <c r="G16" s="96">
        <v>24908.87271</v>
      </c>
      <c r="H16" s="96">
        <v>8164.7586400000009</v>
      </c>
      <c r="I16" s="96">
        <v>10364.39409</v>
      </c>
      <c r="K16" s="34"/>
      <c r="L16" s="34"/>
      <c r="M16" s="34"/>
    </row>
    <row r="17" spans="1:13" ht="13.5" customHeight="1" x14ac:dyDescent="0.25">
      <c r="A17" s="54">
        <v>9</v>
      </c>
      <c r="B17" s="102" t="s">
        <v>48</v>
      </c>
      <c r="C17" s="96">
        <v>3702860.8158100001</v>
      </c>
      <c r="D17" s="96">
        <v>85710.750310000003</v>
      </c>
      <c r="E17" s="96">
        <v>2.314717041052238</v>
      </c>
      <c r="F17" s="96">
        <v>72223.616280000002</v>
      </c>
      <c r="G17" s="96">
        <v>4763.0939400000007</v>
      </c>
      <c r="H17" s="96">
        <v>1644.2738100000001</v>
      </c>
      <c r="I17" s="96">
        <v>7079.7662799999989</v>
      </c>
      <c r="K17" s="34"/>
      <c r="L17" s="34"/>
      <c r="M17" s="34"/>
    </row>
    <row r="18" spans="1:13" ht="13.5" customHeight="1" x14ac:dyDescent="0.25">
      <c r="A18" s="54">
        <v>10</v>
      </c>
      <c r="B18" s="102" t="s">
        <v>33</v>
      </c>
      <c r="C18" s="96">
        <v>498863.39214000001</v>
      </c>
      <c r="D18" s="96">
        <v>77364.683959999995</v>
      </c>
      <c r="E18" s="96">
        <v>15.508190253873854</v>
      </c>
      <c r="F18" s="96">
        <v>27029.043369999999</v>
      </c>
      <c r="G18" s="96">
        <v>22819.29319</v>
      </c>
      <c r="H18" s="96">
        <v>227.83781999999999</v>
      </c>
      <c r="I18" s="96">
        <v>27288.509579999998</v>
      </c>
      <c r="K18" s="34"/>
      <c r="L18" s="34"/>
      <c r="M18" s="34"/>
    </row>
    <row r="19" spans="1:13" ht="13.5" customHeight="1" x14ac:dyDescent="0.25">
      <c r="A19" s="54">
        <v>11</v>
      </c>
      <c r="B19" s="102" t="s">
        <v>50</v>
      </c>
      <c r="C19" s="96">
        <v>87505.06869</v>
      </c>
      <c r="D19" s="96">
        <v>72585.319570000007</v>
      </c>
      <c r="E19" s="96">
        <v>82.949845827953723</v>
      </c>
      <c r="F19" s="96">
        <v>64191.842189999996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25">
      <c r="A20" s="54">
        <v>12</v>
      </c>
      <c r="B20" s="102" t="s">
        <v>15</v>
      </c>
      <c r="C20" s="96">
        <v>3108538.1205899999</v>
      </c>
      <c r="D20" s="96">
        <v>67505.610079999999</v>
      </c>
      <c r="E20" s="96">
        <v>2.1716191811470353</v>
      </c>
      <c r="F20" s="96">
        <v>16040.6278</v>
      </c>
      <c r="G20" s="96">
        <v>39321.945619999999</v>
      </c>
      <c r="H20" s="96">
        <v>6015</v>
      </c>
      <c r="I20" s="96">
        <v>6128.0366599999998</v>
      </c>
      <c r="K20" s="34"/>
      <c r="L20" s="34"/>
      <c r="M20" s="34"/>
    </row>
    <row r="21" spans="1:13" ht="13.5" customHeight="1" x14ac:dyDescent="0.25">
      <c r="A21" s="54">
        <v>13</v>
      </c>
      <c r="B21" s="102" t="s">
        <v>37</v>
      </c>
      <c r="C21" s="96">
        <v>340998.27938000002</v>
      </c>
      <c r="D21" s="96">
        <v>67105.646469999992</v>
      </c>
      <c r="E21" s="96">
        <v>19.679174508449389</v>
      </c>
      <c r="F21" s="96">
        <v>33956.639779999998</v>
      </c>
      <c r="G21" s="96">
        <v>13488.457619999999</v>
      </c>
      <c r="H21" s="96">
        <v>16746.651600000001</v>
      </c>
      <c r="I21" s="96">
        <v>2913.8974700000003</v>
      </c>
      <c r="K21" s="34"/>
      <c r="L21" s="34"/>
      <c r="M21" s="34"/>
    </row>
    <row r="22" spans="1:13" ht="13.5" customHeight="1" x14ac:dyDescent="0.25">
      <c r="A22" s="54">
        <v>14</v>
      </c>
      <c r="B22" s="102" t="s">
        <v>39</v>
      </c>
      <c r="C22" s="96">
        <v>3162077.1579999998</v>
      </c>
      <c r="D22" s="96">
        <v>64580.976190000001</v>
      </c>
      <c r="E22" s="96">
        <v>2.0423592772431647</v>
      </c>
      <c r="F22" s="96">
        <v>14477.90114</v>
      </c>
      <c r="G22" s="96">
        <v>7456</v>
      </c>
      <c r="H22" s="96">
        <v>0</v>
      </c>
      <c r="I22" s="96">
        <v>42647.075049999999</v>
      </c>
      <c r="K22" s="34"/>
      <c r="L22" s="34"/>
      <c r="M22" s="34"/>
    </row>
    <row r="23" spans="1:13" ht="13.5" customHeight="1" x14ac:dyDescent="0.25">
      <c r="A23" s="54">
        <v>15</v>
      </c>
      <c r="B23" s="102" t="s">
        <v>105</v>
      </c>
      <c r="C23" s="96">
        <v>310432.71369</v>
      </c>
      <c r="D23" s="96">
        <v>60567.744660000004</v>
      </c>
      <c r="E23" s="96">
        <v>19.510748058751091</v>
      </c>
      <c r="F23" s="96">
        <v>15317.78975</v>
      </c>
      <c r="G23" s="96">
        <v>8250.6600500000004</v>
      </c>
      <c r="H23" s="96">
        <v>12222.220120000002</v>
      </c>
      <c r="I23" s="96">
        <v>24777.074740000004</v>
      </c>
      <c r="K23" s="34"/>
      <c r="L23" s="34"/>
      <c r="M23" s="34"/>
    </row>
    <row r="24" spans="1:13" ht="13.5" customHeight="1" x14ac:dyDescent="0.25">
      <c r="A24" s="54">
        <v>16</v>
      </c>
      <c r="B24" s="102" t="s">
        <v>41</v>
      </c>
      <c r="C24" s="96">
        <v>1245123.0801300001</v>
      </c>
      <c r="D24" s="96">
        <v>57799.724849999999</v>
      </c>
      <c r="E24" s="96">
        <v>4.6420892659033575</v>
      </c>
      <c r="F24" s="96">
        <v>17373.216419999997</v>
      </c>
      <c r="G24" s="96">
        <v>801.61510999999996</v>
      </c>
      <c r="H24" s="96">
        <v>12445.10046</v>
      </c>
      <c r="I24" s="96">
        <v>27179.792859999998</v>
      </c>
      <c r="K24" s="34"/>
      <c r="L24" s="34"/>
      <c r="M24" s="34"/>
    </row>
    <row r="25" spans="1:13" ht="13.5" customHeight="1" x14ac:dyDescent="0.25">
      <c r="A25" s="54">
        <v>17</v>
      </c>
      <c r="B25" s="102" t="s">
        <v>44</v>
      </c>
      <c r="C25" s="96">
        <v>277084.06114000001</v>
      </c>
      <c r="D25" s="96">
        <v>55043.843610000004</v>
      </c>
      <c r="E25" s="96">
        <v>19.865395138043848</v>
      </c>
      <c r="F25" s="96">
        <v>9119.5164999999997</v>
      </c>
      <c r="G25" s="96">
        <v>10230.249690000001</v>
      </c>
      <c r="H25" s="96">
        <v>23867.036030000003</v>
      </c>
      <c r="I25" s="96">
        <v>11827.04139</v>
      </c>
      <c r="K25" s="34"/>
      <c r="L25" s="34"/>
      <c r="M25" s="34"/>
    </row>
    <row r="26" spans="1:13" ht="13.5" customHeight="1" x14ac:dyDescent="0.25">
      <c r="A26" s="54">
        <v>18</v>
      </c>
      <c r="B26" s="102" t="s">
        <v>121</v>
      </c>
      <c r="C26" s="96">
        <v>493525.82660000003</v>
      </c>
      <c r="D26" s="96">
        <v>44143.435619999997</v>
      </c>
      <c r="E26" s="96">
        <v>8.9445036593349361</v>
      </c>
      <c r="F26" s="96">
        <v>13957.57137</v>
      </c>
      <c r="G26" s="96">
        <v>6393.4279200000001</v>
      </c>
      <c r="H26" s="96">
        <v>0</v>
      </c>
      <c r="I26" s="96">
        <v>23792.436329999997</v>
      </c>
      <c r="K26" s="34"/>
      <c r="L26" s="34"/>
      <c r="M26" s="34"/>
    </row>
    <row r="27" spans="1:13" ht="13.5" customHeight="1" x14ac:dyDescent="0.25">
      <c r="A27" s="54">
        <v>19</v>
      </c>
      <c r="B27" s="102" t="s">
        <v>58</v>
      </c>
      <c r="C27" s="96">
        <v>361128.19601000001</v>
      </c>
      <c r="D27" s="96">
        <v>39373.22393</v>
      </c>
      <c r="E27" s="96">
        <v>10.902838483680657</v>
      </c>
      <c r="F27" s="96">
        <v>6819.0907700000016</v>
      </c>
      <c r="G27" s="96">
        <v>0</v>
      </c>
      <c r="H27" s="96">
        <v>7039.8434599999991</v>
      </c>
      <c r="I27" s="96">
        <v>25514.289700000001</v>
      </c>
      <c r="K27" s="34"/>
      <c r="L27" s="34"/>
      <c r="M27" s="34"/>
    </row>
    <row r="28" spans="1:13" ht="13.5" customHeight="1" x14ac:dyDescent="0.25">
      <c r="A28" s="54">
        <v>20</v>
      </c>
      <c r="B28" s="102" t="s">
        <v>56</v>
      </c>
      <c r="C28" s="96">
        <v>496600.03918999998</v>
      </c>
      <c r="D28" s="96">
        <v>36570.157359999997</v>
      </c>
      <c r="E28" s="96">
        <v>7.3641068211853682</v>
      </c>
      <c r="F28" s="96">
        <v>9420.22451</v>
      </c>
      <c r="G28" s="96">
        <v>24334.117440000002</v>
      </c>
      <c r="H28" s="96">
        <v>2000.0566699999999</v>
      </c>
      <c r="I28" s="96">
        <v>815.75873999999999</v>
      </c>
      <c r="K28" s="34"/>
      <c r="L28" s="34"/>
      <c r="M28" s="34"/>
    </row>
    <row r="29" spans="1:13" ht="13.5" customHeight="1" x14ac:dyDescent="0.25">
      <c r="A29" s="54">
        <v>21</v>
      </c>
      <c r="B29" s="102" t="s">
        <v>35</v>
      </c>
      <c r="C29" s="96">
        <v>240287.68500999999</v>
      </c>
      <c r="D29" s="96">
        <v>33968.892260000001</v>
      </c>
      <c r="E29" s="96">
        <v>14.136759550780276</v>
      </c>
      <c r="F29" s="96">
        <v>6056.4334600000002</v>
      </c>
      <c r="G29" s="96">
        <v>21432.43146</v>
      </c>
      <c r="H29" s="96">
        <v>0</v>
      </c>
      <c r="I29" s="96">
        <v>6480.0273399999996</v>
      </c>
      <c r="K29" s="34"/>
      <c r="L29" s="34"/>
      <c r="M29" s="34"/>
    </row>
    <row r="30" spans="1:13" ht="13.5" customHeight="1" x14ac:dyDescent="0.25">
      <c r="A30" s="54">
        <v>22</v>
      </c>
      <c r="B30" s="102" t="s">
        <v>54</v>
      </c>
      <c r="C30" s="96">
        <v>4613161.5710000005</v>
      </c>
      <c r="D30" s="96">
        <v>32138.276119999995</v>
      </c>
      <c r="E30" s="96">
        <v>0.69666487126817334</v>
      </c>
      <c r="F30" s="96">
        <v>70</v>
      </c>
      <c r="G30" s="96">
        <v>5702.8298399999994</v>
      </c>
      <c r="H30" s="96">
        <v>3368.7811699999997</v>
      </c>
      <c r="I30" s="96">
        <v>22996.665109999998</v>
      </c>
      <c r="K30" s="34"/>
      <c r="L30" s="34"/>
      <c r="M30" s="34"/>
    </row>
    <row r="31" spans="1:13" ht="13.5" customHeight="1" x14ac:dyDescent="0.25">
      <c r="A31" s="54">
        <v>23</v>
      </c>
      <c r="B31" s="102" t="s">
        <v>94</v>
      </c>
      <c r="C31" s="96">
        <v>308996</v>
      </c>
      <c r="D31" s="96">
        <v>28996</v>
      </c>
      <c r="E31" s="96">
        <v>9.3839402451811669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25">
      <c r="A32" s="54">
        <v>24</v>
      </c>
      <c r="B32" s="102" t="s">
        <v>72</v>
      </c>
      <c r="C32" s="96">
        <v>152257.81034</v>
      </c>
      <c r="D32" s="96">
        <v>28976.10252</v>
      </c>
      <c r="E32" s="96">
        <v>19.030946560504702</v>
      </c>
      <c r="F32" s="96">
        <v>611.38456999999994</v>
      </c>
      <c r="G32" s="96">
        <v>4990.01811</v>
      </c>
      <c r="H32" s="96">
        <v>20286.960340000001</v>
      </c>
      <c r="I32" s="96">
        <v>3087.7395000000001</v>
      </c>
      <c r="K32" s="34"/>
      <c r="L32" s="34"/>
      <c r="M32" s="34"/>
    </row>
    <row r="33" spans="1:13" ht="13.5" customHeight="1" x14ac:dyDescent="0.25">
      <c r="A33" s="54">
        <v>25</v>
      </c>
      <c r="B33" s="102" t="s">
        <v>101</v>
      </c>
      <c r="C33" s="96">
        <v>67592.95279000001</v>
      </c>
      <c r="D33" s="96">
        <v>18856.188020000001</v>
      </c>
      <c r="E33" s="96">
        <v>27.896677451838837</v>
      </c>
      <c r="F33" s="96">
        <v>3465.1442000000002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25">
      <c r="A34" s="54">
        <v>26</v>
      </c>
      <c r="B34" s="102" t="s">
        <v>52</v>
      </c>
      <c r="C34" s="96">
        <v>513477.5711</v>
      </c>
      <c r="D34" s="96">
        <v>15622.303550000001</v>
      </c>
      <c r="E34" s="96">
        <v>3.0424510103787084</v>
      </c>
      <c r="F34" s="96">
        <v>0</v>
      </c>
      <c r="G34" s="96">
        <v>8557.1584000000003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102" t="s">
        <v>70</v>
      </c>
      <c r="C35" s="96">
        <v>66962.390189999991</v>
      </c>
      <c r="D35" s="96">
        <v>7271.4288499999993</v>
      </c>
      <c r="E35" s="96">
        <v>10.858974462183845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25">
      <c r="A36" s="54">
        <v>28</v>
      </c>
      <c r="B36" s="102" t="s">
        <v>64</v>
      </c>
      <c r="C36" s="96">
        <v>50007.767810000005</v>
      </c>
      <c r="D36" s="96">
        <v>5648.1565600000004</v>
      </c>
      <c r="E36" s="96">
        <v>11.294558440320033</v>
      </c>
      <c r="F36" s="96">
        <v>0</v>
      </c>
      <c r="G36" s="96">
        <v>0</v>
      </c>
      <c r="H36" s="96">
        <v>738.22652000000005</v>
      </c>
      <c r="I36" s="96">
        <v>4909.9300400000002</v>
      </c>
      <c r="K36" s="34"/>
      <c r="L36" s="34"/>
      <c r="M36" s="34"/>
    </row>
    <row r="37" spans="1:13" ht="13.5" customHeight="1" x14ac:dyDescent="0.25">
      <c r="A37" s="54">
        <v>29</v>
      </c>
      <c r="B37" s="102" t="s">
        <v>60</v>
      </c>
      <c r="C37" s="96">
        <v>179761.97732000001</v>
      </c>
      <c r="D37" s="96">
        <v>5222.1510600000011</v>
      </c>
      <c r="E37" s="96">
        <v>2.9050365031888163</v>
      </c>
      <c r="F37" s="96">
        <v>0</v>
      </c>
      <c r="G37" s="96">
        <v>0</v>
      </c>
      <c r="H37" s="96">
        <v>0</v>
      </c>
      <c r="I37" s="96">
        <v>5222.1510600000011</v>
      </c>
      <c r="K37" s="34"/>
      <c r="L37" s="34"/>
      <c r="M37" s="34"/>
    </row>
    <row r="38" spans="1:13" ht="13.5" customHeight="1" x14ac:dyDescent="0.25">
      <c r="A38" s="54">
        <v>30</v>
      </c>
      <c r="B38" s="102" t="s">
        <v>74</v>
      </c>
      <c r="C38" s="96">
        <v>333773.33154000004</v>
      </c>
      <c r="D38" s="96">
        <v>4857.6772499999997</v>
      </c>
      <c r="E38" s="96">
        <v>1.4553820784863534</v>
      </c>
      <c r="F38" s="96">
        <v>1438.7900099999999</v>
      </c>
      <c r="G38" s="96">
        <v>1496.9123400000001</v>
      </c>
      <c r="H38" s="96">
        <v>835.81263000000001</v>
      </c>
      <c r="I38" s="96">
        <v>1086.16227</v>
      </c>
      <c r="K38" s="34"/>
      <c r="L38" s="34"/>
      <c r="M38" s="34"/>
    </row>
    <row r="39" spans="1:13" ht="13.5" customHeight="1" x14ac:dyDescent="0.25">
      <c r="A39" s="54">
        <v>31</v>
      </c>
      <c r="B39" s="102" t="s">
        <v>98</v>
      </c>
      <c r="C39" s="96">
        <v>156363.17696000001</v>
      </c>
      <c r="D39" s="96">
        <v>2994.0108799999998</v>
      </c>
      <c r="E39" s="96">
        <v>1.9147800257127749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25">
      <c r="A40" s="54">
        <v>32</v>
      </c>
      <c r="B40" s="102" t="s">
        <v>68</v>
      </c>
      <c r="C40" s="96">
        <v>139740.91280000002</v>
      </c>
      <c r="D40" s="96">
        <v>2734.1653199999996</v>
      </c>
      <c r="E40" s="96">
        <v>1.9565961501290547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25">
      <c r="A41" s="54">
        <v>33</v>
      </c>
      <c r="B41" s="102" t="s">
        <v>76</v>
      </c>
      <c r="C41" s="96">
        <v>205225.45602000001</v>
      </c>
      <c r="D41" s="96">
        <v>1689</v>
      </c>
      <c r="E41" s="96">
        <v>0.82299731853703384</v>
      </c>
      <c r="F41" s="96">
        <v>0</v>
      </c>
      <c r="G41" s="96">
        <v>0</v>
      </c>
      <c r="H41" s="96">
        <v>0</v>
      </c>
      <c r="I41" s="96">
        <v>1689</v>
      </c>
      <c r="K41" s="34"/>
      <c r="L41" s="34"/>
      <c r="M41" s="34"/>
    </row>
    <row r="42" spans="1:13" ht="13.5" customHeight="1" x14ac:dyDescent="0.25">
      <c r="A42" s="54">
        <v>34</v>
      </c>
      <c r="B42" s="102" t="s">
        <v>90</v>
      </c>
      <c r="C42" s="96">
        <v>36713.929210000002</v>
      </c>
      <c r="D42" s="96">
        <v>904.43532000000005</v>
      </c>
      <c r="E42" s="96">
        <v>2.4634664266707071</v>
      </c>
      <c r="F42" s="96">
        <v>0</v>
      </c>
      <c r="G42" s="96">
        <v>0</v>
      </c>
      <c r="H42" s="96">
        <v>518.47216000000003</v>
      </c>
      <c r="I42" s="96">
        <v>385.96315999999996</v>
      </c>
      <c r="K42" s="34"/>
      <c r="L42" s="34"/>
      <c r="M42" s="34"/>
    </row>
    <row r="43" spans="1:13" ht="13.5" customHeight="1" x14ac:dyDescent="0.25">
      <c r="A43" s="54">
        <v>35</v>
      </c>
      <c r="B43" s="102" t="s">
        <v>82</v>
      </c>
      <c r="C43" s="96">
        <v>519327.24257999996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102" t="s">
        <v>108</v>
      </c>
      <c r="C44" s="96">
        <v>48402.852399999996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102" t="s">
        <v>86</v>
      </c>
      <c r="C45" s="96">
        <v>155767.14736999999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102" t="s">
        <v>88</v>
      </c>
      <c r="C46" s="96">
        <v>24614.866839999999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102" t="s">
        <v>92</v>
      </c>
      <c r="C47" s="96">
        <v>523992.42843999999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102" t="s">
        <v>66</v>
      </c>
      <c r="C48" s="96">
        <v>368.72821999999996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102" t="s">
        <v>96</v>
      </c>
      <c r="C49" s="96">
        <v>13999.52801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102" t="s">
        <v>46</v>
      </c>
      <c r="C50" s="96">
        <v>4032.0556800000004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A51" s="104"/>
      <c r="B51" s="103" t="s">
        <v>184</v>
      </c>
      <c r="C51" s="98">
        <v>55227354.767830007</v>
      </c>
      <c r="D51" s="98">
        <v>6099946.7183600003</v>
      </c>
      <c r="E51" s="98">
        <v>11.045154605002422</v>
      </c>
      <c r="F51" s="98">
        <v>2678113.9961300008</v>
      </c>
      <c r="G51" s="98">
        <v>1332826.6950699997</v>
      </c>
      <c r="H51" s="98">
        <v>468883.04516000004</v>
      </c>
      <c r="I51" s="98">
        <v>1620122.9820000001</v>
      </c>
      <c r="K51" s="34"/>
      <c r="L51" s="34"/>
      <c r="M51" s="34"/>
    </row>
    <row r="52" spans="1:13" x14ac:dyDescent="0.25">
      <c r="A52" s="5" t="s">
        <v>102</v>
      </c>
      <c r="G52" s="35"/>
      <c r="H52" s="35"/>
      <c r="I52" s="35"/>
    </row>
    <row r="53" spans="1:13" x14ac:dyDescent="0.25">
      <c r="B53" s="29" t="s">
        <v>116</v>
      </c>
    </row>
    <row r="56" spans="1:13" x14ac:dyDescent="0.25">
      <c r="B56" s="100" t="s">
        <v>206</v>
      </c>
      <c r="C56" s="34"/>
      <c r="D56" s="34"/>
      <c r="E56" s="34"/>
      <c r="F56" s="34"/>
      <c r="G56" s="34"/>
      <c r="H56" s="34"/>
      <c r="I56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4" workbookViewId="0">
      <selection activeCell="B11" sqref="B11"/>
    </sheetView>
  </sheetViews>
  <sheetFormatPr baseColWidth="10" defaultRowHeight="15" x14ac:dyDescent="0.25"/>
  <cols>
    <col min="1" max="1" width="2.7109375" style="101" customWidth="1"/>
    <col min="2" max="2" width="31.7109375" style="101" customWidth="1"/>
    <col min="3" max="3" width="14.140625" style="101" bestFit="1" customWidth="1"/>
    <col min="4" max="4" width="13.140625" style="101" bestFit="1" customWidth="1"/>
    <col min="5" max="5" width="11.85546875" style="101" bestFit="1" customWidth="1"/>
    <col min="6" max="6" width="13.140625" style="101" bestFit="1" customWidth="1"/>
    <col min="7" max="7" width="14.5703125" style="101" bestFit="1" customWidth="1"/>
    <col min="8" max="8" width="15.140625" style="101" bestFit="1" customWidth="1"/>
    <col min="9" max="9" width="14.42578125" style="101" bestFit="1" customWidth="1"/>
    <col min="10" max="10" width="11.85546875" style="101" bestFit="1" customWidth="1"/>
    <col min="11" max="16384" width="11.42578125" style="101"/>
  </cols>
  <sheetData>
    <row r="2" spans="1:13" x14ac:dyDescent="0.25">
      <c r="A2" s="115" t="s">
        <v>208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102" t="s">
        <v>9</v>
      </c>
      <c r="C9" s="96">
        <v>10371303.08492</v>
      </c>
      <c r="D9" s="96">
        <v>1373604.8419400002</v>
      </c>
      <c r="E9" s="96">
        <v>13.244284066263942</v>
      </c>
      <c r="F9" s="96">
        <v>603491.47222</v>
      </c>
      <c r="G9" s="96">
        <v>287185.88737000001</v>
      </c>
      <c r="H9" s="96">
        <v>36491.50649</v>
      </c>
      <c r="I9" s="96">
        <v>446435.97586000001</v>
      </c>
      <c r="K9" s="34"/>
      <c r="L9" s="34"/>
      <c r="M9" s="34"/>
    </row>
    <row r="10" spans="1:13" ht="13.5" customHeight="1" x14ac:dyDescent="0.25">
      <c r="A10" s="54">
        <v>2</v>
      </c>
      <c r="B10" s="102" t="s">
        <v>11</v>
      </c>
      <c r="C10" s="96">
        <v>7106983.4958699998</v>
      </c>
      <c r="D10" s="96">
        <v>1304192.5446299999</v>
      </c>
      <c r="E10" s="96">
        <v>18.350859339801342</v>
      </c>
      <c r="F10" s="96">
        <v>482528.01886000001</v>
      </c>
      <c r="G10" s="96">
        <v>445326.84256000002</v>
      </c>
      <c r="H10" s="96">
        <v>133107.92065000001</v>
      </c>
      <c r="I10" s="96">
        <v>243229.76256</v>
      </c>
      <c r="K10" s="34"/>
      <c r="L10" s="34"/>
      <c r="M10" s="34"/>
    </row>
    <row r="11" spans="1:13" ht="13.5" customHeight="1" x14ac:dyDescent="0.25">
      <c r="A11" s="54">
        <v>3</v>
      </c>
      <c r="B11" s="102" t="s">
        <v>13</v>
      </c>
      <c r="C11" s="96">
        <v>5940492.5852799993</v>
      </c>
      <c r="D11" s="96">
        <v>839071.80961999996</v>
      </c>
      <c r="E11" s="96">
        <v>14.124616731264739</v>
      </c>
      <c r="F11" s="96">
        <v>478697.86413</v>
      </c>
      <c r="G11" s="96">
        <v>167251.02364</v>
      </c>
      <c r="H11" s="96">
        <v>121424.09914000001</v>
      </c>
      <c r="I11" s="96">
        <v>71698.822709999993</v>
      </c>
      <c r="K11" s="34"/>
      <c r="L11" s="34"/>
      <c r="M11" s="34"/>
    </row>
    <row r="12" spans="1:13" ht="13.5" customHeight="1" x14ac:dyDescent="0.25">
      <c r="A12" s="54">
        <v>4</v>
      </c>
      <c r="B12" s="102" t="s">
        <v>19</v>
      </c>
      <c r="C12" s="96">
        <v>2066636.66377</v>
      </c>
      <c r="D12" s="96">
        <v>613454.39194999996</v>
      </c>
      <c r="E12" s="96">
        <v>29.68370796397874</v>
      </c>
      <c r="F12" s="96">
        <v>357269.15905999998</v>
      </c>
      <c r="G12" s="96">
        <v>112535.20961000001</v>
      </c>
      <c r="H12" s="96">
        <v>21627.228510000001</v>
      </c>
      <c r="I12" s="96">
        <v>122022.79476999999</v>
      </c>
      <c r="K12" s="34"/>
      <c r="L12" s="34"/>
      <c r="M12" s="34"/>
    </row>
    <row r="13" spans="1:13" ht="13.5" customHeight="1" x14ac:dyDescent="0.25">
      <c r="A13" s="54">
        <v>5</v>
      </c>
      <c r="B13" s="102" t="s">
        <v>205</v>
      </c>
      <c r="C13" s="96">
        <v>2978294.44875</v>
      </c>
      <c r="D13" s="96">
        <v>489043.01649000001</v>
      </c>
      <c r="E13" s="96">
        <v>16.42023731720861</v>
      </c>
      <c r="F13" s="96">
        <v>92296.357690000004</v>
      </c>
      <c r="G13" s="96">
        <v>3324.7138399999999</v>
      </c>
      <c r="H13" s="96">
        <v>0</v>
      </c>
      <c r="I13" s="96">
        <v>393421.94495999999</v>
      </c>
      <c r="K13" s="34"/>
      <c r="L13" s="34"/>
      <c r="M13" s="34"/>
    </row>
    <row r="14" spans="1:13" ht="14.25" customHeight="1" x14ac:dyDescent="0.25">
      <c r="A14" s="54">
        <v>6</v>
      </c>
      <c r="B14" s="102" t="s">
        <v>23</v>
      </c>
      <c r="C14" s="96">
        <v>1000944.03198</v>
      </c>
      <c r="D14" s="96">
        <v>200378.52124000003</v>
      </c>
      <c r="E14" s="96">
        <v>20.018953591603395</v>
      </c>
      <c r="F14" s="96">
        <v>117973.80290000001</v>
      </c>
      <c r="G14" s="96">
        <v>33661.995490000001</v>
      </c>
      <c r="H14" s="96">
        <v>24844.468530000002</v>
      </c>
      <c r="I14" s="96">
        <v>23898.25432</v>
      </c>
      <c r="K14" s="34"/>
      <c r="L14" s="34"/>
      <c r="M14" s="34"/>
    </row>
    <row r="15" spans="1:13" ht="13.5" customHeight="1" x14ac:dyDescent="0.25">
      <c r="A15" s="54">
        <v>7</v>
      </c>
      <c r="B15" s="102" t="s">
        <v>183</v>
      </c>
      <c r="C15" s="96">
        <v>2233215.5405900003</v>
      </c>
      <c r="D15" s="96">
        <v>194033.61765</v>
      </c>
      <c r="E15" s="96">
        <v>8.6885306914323923</v>
      </c>
      <c r="F15" s="96">
        <v>124761.91998999999</v>
      </c>
      <c r="G15" s="96">
        <v>27138.620800000001</v>
      </c>
      <c r="H15" s="96">
        <v>5339.1713100000015</v>
      </c>
      <c r="I15" s="96">
        <v>36793.905549999996</v>
      </c>
      <c r="K15" s="34"/>
      <c r="L15" s="34"/>
      <c r="M15" s="34"/>
    </row>
    <row r="16" spans="1:13" ht="13.5" customHeight="1" x14ac:dyDescent="0.25">
      <c r="A16" s="54">
        <v>8</v>
      </c>
      <c r="B16" s="102" t="s">
        <v>31</v>
      </c>
      <c r="C16" s="96">
        <v>743449.20358000009</v>
      </c>
      <c r="D16" s="96">
        <v>123082.24699000001</v>
      </c>
      <c r="E16" s="96">
        <v>16.555569149487365</v>
      </c>
      <c r="F16" s="96">
        <v>79492.769370000009</v>
      </c>
      <c r="G16" s="96">
        <v>24911.03196</v>
      </c>
      <c r="H16" s="96">
        <v>8164.7586400000009</v>
      </c>
      <c r="I16" s="96">
        <v>10513.687019999999</v>
      </c>
      <c r="K16" s="34"/>
      <c r="L16" s="34"/>
      <c r="M16" s="34"/>
    </row>
    <row r="17" spans="1:13" ht="13.5" customHeight="1" x14ac:dyDescent="0.25">
      <c r="A17" s="54">
        <v>9</v>
      </c>
      <c r="B17" s="102" t="s">
        <v>48</v>
      </c>
      <c r="C17" s="96">
        <v>3678793.8062199997</v>
      </c>
      <c r="D17" s="96">
        <v>84611.922440000009</v>
      </c>
      <c r="E17" s="96">
        <v>2.2999908909529148</v>
      </c>
      <c r="F17" s="96">
        <v>71438.725709999999</v>
      </c>
      <c r="G17" s="96">
        <v>4754.7968300000002</v>
      </c>
      <c r="H17" s="96">
        <v>1642.74343</v>
      </c>
      <c r="I17" s="96">
        <v>6775.6564700000008</v>
      </c>
      <c r="K17" s="34"/>
      <c r="L17" s="34"/>
      <c r="M17" s="34"/>
    </row>
    <row r="18" spans="1:13" ht="13.5" customHeight="1" x14ac:dyDescent="0.25">
      <c r="A18" s="54">
        <v>10</v>
      </c>
      <c r="B18" s="102" t="s">
        <v>33</v>
      </c>
      <c r="C18" s="96">
        <v>493454.08529000002</v>
      </c>
      <c r="D18" s="96">
        <v>77146.184070000003</v>
      </c>
      <c r="E18" s="96">
        <v>15.633913340622493</v>
      </c>
      <c r="F18" s="96">
        <v>27237.157289999999</v>
      </c>
      <c r="G18" s="96">
        <v>23139.29319</v>
      </c>
      <c r="H18" s="96">
        <v>227.83781999999999</v>
      </c>
      <c r="I18" s="96">
        <v>26541.895769999999</v>
      </c>
      <c r="K18" s="34"/>
      <c r="L18" s="34"/>
      <c r="M18" s="34"/>
    </row>
    <row r="19" spans="1:13" ht="13.5" customHeight="1" x14ac:dyDescent="0.25">
      <c r="A19" s="54">
        <v>11</v>
      </c>
      <c r="B19" s="102" t="s">
        <v>50</v>
      </c>
      <c r="C19" s="96">
        <v>86918.166559999998</v>
      </c>
      <c r="D19" s="96">
        <v>71560.260999999999</v>
      </c>
      <c r="E19" s="96">
        <v>82.330614913053452</v>
      </c>
      <c r="F19" s="96">
        <v>63166.783619999995</v>
      </c>
      <c r="G19" s="96">
        <v>1216.21931</v>
      </c>
      <c r="H19" s="96">
        <v>648.57928000000004</v>
      </c>
      <c r="I19" s="96">
        <v>6528.6787899999999</v>
      </c>
      <c r="K19" s="34"/>
      <c r="L19" s="34"/>
      <c r="M19" s="34"/>
    </row>
    <row r="20" spans="1:13" ht="13.5" customHeight="1" x14ac:dyDescent="0.25">
      <c r="A20" s="54">
        <v>12</v>
      </c>
      <c r="B20" s="102" t="s">
        <v>37</v>
      </c>
      <c r="C20" s="96">
        <v>338269.44439999998</v>
      </c>
      <c r="D20" s="96">
        <v>64126.726650000011</v>
      </c>
      <c r="E20" s="96">
        <v>18.957292097057056</v>
      </c>
      <c r="F20" s="96">
        <v>33851.801450000006</v>
      </c>
      <c r="G20" s="96">
        <v>13520.342040000001</v>
      </c>
      <c r="H20" s="96">
        <v>13806.701550000002</v>
      </c>
      <c r="I20" s="96">
        <v>2947.8816099999999</v>
      </c>
      <c r="K20" s="34"/>
      <c r="L20" s="34"/>
      <c r="M20" s="34"/>
    </row>
    <row r="21" spans="1:13" ht="13.5" customHeight="1" x14ac:dyDescent="0.25">
      <c r="A21" s="54">
        <v>13</v>
      </c>
      <c r="B21" s="102" t="s">
        <v>39</v>
      </c>
      <c r="C21" s="96">
        <v>3168752.6313899998</v>
      </c>
      <c r="D21" s="96">
        <v>63998.858040000006</v>
      </c>
      <c r="E21" s="96">
        <v>2.0196861505066859</v>
      </c>
      <c r="F21" s="96">
        <v>13956.44787</v>
      </c>
      <c r="G21" s="96">
        <v>7456</v>
      </c>
      <c r="H21" s="96">
        <v>0</v>
      </c>
      <c r="I21" s="96">
        <v>42586.410170000003</v>
      </c>
      <c r="K21" s="34"/>
      <c r="L21" s="34"/>
      <c r="M21" s="34"/>
    </row>
    <row r="22" spans="1:13" ht="13.5" customHeight="1" x14ac:dyDescent="0.25">
      <c r="A22" s="54">
        <v>14</v>
      </c>
      <c r="B22" s="102" t="s">
        <v>15</v>
      </c>
      <c r="C22" s="96">
        <v>2882090.4609099999</v>
      </c>
      <c r="D22" s="96">
        <v>60893.840020000003</v>
      </c>
      <c r="E22" s="96">
        <v>2.1128358337778614</v>
      </c>
      <c r="F22" s="96">
        <v>15362.19563</v>
      </c>
      <c r="G22" s="96">
        <v>39321.945619999999</v>
      </c>
      <c r="H22" s="96">
        <v>6015</v>
      </c>
      <c r="I22" s="96">
        <v>194.69877</v>
      </c>
      <c r="K22" s="34"/>
      <c r="L22" s="34"/>
      <c r="M22" s="34"/>
    </row>
    <row r="23" spans="1:13" ht="13.5" customHeight="1" x14ac:dyDescent="0.25">
      <c r="A23" s="54">
        <v>15</v>
      </c>
      <c r="B23" s="102" t="s">
        <v>105</v>
      </c>
      <c r="C23" s="96">
        <v>300280.60298000003</v>
      </c>
      <c r="D23" s="96">
        <v>60290.206230000003</v>
      </c>
      <c r="E23" s="96">
        <v>20.077955629393614</v>
      </c>
      <c r="F23" s="96">
        <v>15263.54664</v>
      </c>
      <c r="G23" s="96">
        <v>8240.5642399999997</v>
      </c>
      <c r="H23" s="96">
        <v>12185.776040000001</v>
      </c>
      <c r="I23" s="96">
        <v>24600.319309999999</v>
      </c>
      <c r="K23" s="34"/>
      <c r="L23" s="34"/>
      <c r="M23" s="34"/>
    </row>
    <row r="24" spans="1:13" ht="13.5" customHeight="1" x14ac:dyDescent="0.25">
      <c r="A24" s="54">
        <v>16</v>
      </c>
      <c r="B24" s="102" t="s">
        <v>41</v>
      </c>
      <c r="C24" s="96">
        <v>1244739.8194000002</v>
      </c>
      <c r="D24" s="96">
        <v>57540.955820000003</v>
      </c>
      <c r="E24" s="96">
        <v>4.6227295795627699</v>
      </c>
      <c r="F24" s="96">
        <v>17161.387220000001</v>
      </c>
      <c r="G24" s="96">
        <v>801.61510999999996</v>
      </c>
      <c r="H24" s="96">
        <v>12552.90653</v>
      </c>
      <c r="I24" s="96">
        <v>27025.04696</v>
      </c>
      <c r="K24" s="34"/>
      <c r="L24" s="34"/>
      <c r="M24" s="34"/>
    </row>
    <row r="25" spans="1:13" ht="13.5" customHeight="1" x14ac:dyDescent="0.25">
      <c r="A25" s="54">
        <v>17</v>
      </c>
      <c r="B25" s="102" t="s">
        <v>44</v>
      </c>
      <c r="C25" s="96">
        <v>289799.92151000001</v>
      </c>
      <c r="D25" s="96">
        <v>55265.600080000004</v>
      </c>
      <c r="E25" s="96">
        <v>19.070260541148208</v>
      </c>
      <c r="F25" s="96">
        <v>8948.1131800000003</v>
      </c>
      <c r="G25" s="96">
        <v>10230.249690000001</v>
      </c>
      <c r="H25" s="96">
        <v>24296.147670000002</v>
      </c>
      <c r="I25" s="96">
        <v>11791.089540000001</v>
      </c>
      <c r="K25" s="34"/>
      <c r="L25" s="34"/>
      <c r="M25" s="34"/>
    </row>
    <row r="26" spans="1:13" ht="13.5" customHeight="1" x14ac:dyDescent="0.25">
      <c r="A26" s="54">
        <v>18</v>
      </c>
      <c r="B26" s="102" t="s">
        <v>58</v>
      </c>
      <c r="C26" s="96">
        <v>358467.11430000002</v>
      </c>
      <c r="D26" s="96">
        <v>39233.382580000005</v>
      </c>
      <c r="E26" s="96">
        <v>10.944764809629289</v>
      </c>
      <c r="F26" s="96">
        <v>6772.7888400000011</v>
      </c>
      <c r="G26" s="96">
        <v>0</v>
      </c>
      <c r="H26" s="96">
        <v>6582.1296500000008</v>
      </c>
      <c r="I26" s="96">
        <v>25878.464090000001</v>
      </c>
      <c r="K26" s="34"/>
      <c r="L26" s="34"/>
      <c r="M26" s="34"/>
    </row>
    <row r="27" spans="1:13" ht="13.5" customHeight="1" x14ac:dyDescent="0.25">
      <c r="A27" s="54">
        <v>19</v>
      </c>
      <c r="B27" s="102" t="s">
        <v>121</v>
      </c>
      <c r="C27" s="96">
        <v>497891.9069</v>
      </c>
      <c r="D27" s="96">
        <v>37780.233550000004</v>
      </c>
      <c r="E27" s="96">
        <v>7.5880392965672447</v>
      </c>
      <c r="F27" s="96">
        <v>13722.57609</v>
      </c>
      <c r="G27" s="96">
        <v>6393.4279200000001</v>
      </c>
      <c r="H27" s="96">
        <v>0</v>
      </c>
      <c r="I27" s="96">
        <v>17664.22954</v>
      </c>
      <c r="K27" s="34"/>
      <c r="L27" s="34"/>
      <c r="M27" s="34"/>
    </row>
    <row r="28" spans="1:13" ht="13.5" customHeight="1" x14ac:dyDescent="0.25">
      <c r="A28" s="54">
        <v>20</v>
      </c>
      <c r="B28" s="102" t="s">
        <v>56</v>
      </c>
      <c r="C28" s="96">
        <v>494637.06276999996</v>
      </c>
      <c r="D28" s="96">
        <v>36565.698620000003</v>
      </c>
      <c r="E28" s="96">
        <v>7.3924300001357954</v>
      </c>
      <c r="F28" s="96">
        <v>9415.3475999999991</v>
      </c>
      <c r="G28" s="96">
        <v>24334.117440000002</v>
      </c>
      <c r="H28" s="96">
        <v>2000.1608700000002</v>
      </c>
      <c r="I28" s="96">
        <v>816.07270999999992</v>
      </c>
      <c r="K28" s="34"/>
      <c r="L28" s="34"/>
      <c r="M28" s="34"/>
    </row>
    <row r="29" spans="1:13" ht="13.5" customHeight="1" x14ac:dyDescent="0.25">
      <c r="A29" s="54">
        <v>21</v>
      </c>
      <c r="B29" s="102" t="s">
        <v>35</v>
      </c>
      <c r="C29" s="96">
        <v>239362.35546000002</v>
      </c>
      <c r="D29" s="96">
        <v>33720.065920000001</v>
      </c>
      <c r="E29" s="96">
        <v>14.087455755186609</v>
      </c>
      <c r="F29" s="96">
        <v>5796.8084600000002</v>
      </c>
      <c r="G29" s="96">
        <v>21443.15609</v>
      </c>
      <c r="H29" s="96">
        <v>0</v>
      </c>
      <c r="I29" s="96">
        <v>6480.1013700000003</v>
      </c>
      <c r="K29" s="34"/>
      <c r="L29" s="34"/>
      <c r="M29" s="34"/>
    </row>
    <row r="30" spans="1:13" ht="13.5" customHeight="1" x14ac:dyDescent="0.25">
      <c r="A30" s="54">
        <v>22</v>
      </c>
      <c r="B30" s="102" t="s">
        <v>54</v>
      </c>
      <c r="C30" s="96">
        <v>4573434.5626899991</v>
      </c>
      <c r="D30" s="96">
        <v>32101.48227</v>
      </c>
      <c r="E30" s="96">
        <v>0.70191191827436095</v>
      </c>
      <c r="F30" s="96">
        <v>70</v>
      </c>
      <c r="G30" s="96">
        <v>5699.5837099999999</v>
      </c>
      <c r="H30" s="96">
        <v>3366.51683</v>
      </c>
      <c r="I30" s="96">
        <v>22965.381730000001</v>
      </c>
      <c r="K30" s="34"/>
      <c r="L30" s="34"/>
      <c r="M30" s="34"/>
    </row>
    <row r="31" spans="1:13" ht="13.5" customHeight="1" x14ac:dyDescent="0.25">
      <c r="A31" s="54">
        <v>23</v>
      </c>
      <c r="B31" s="102" t="s">
        <v>94</v>
      </c>
      <c r="C31" s="96">
        <v>278996</v>
      </c>
      <c r="D31" s="96">
        <v>28996</v>
      </c>
      <c r="E31" s="96">
        <v>10.392980544523937</v>
      </c>
      <c r="F31" s="96">
        <v>0</v>
      </c>
      <c r="G31" s="96">
        <v>28996</v>
      </c>
      <c r="H31" s="96">
        <v>0</v>
      </c>
      <c r="I31" s="96">
        <v>0</v>
      </c>
      <c r="K31" s="34"/>
      <c r="L31" s="34"/>
      <c r="M31" s="34"/>
    </row>
    <row r="32" spans="1:13" ht="13.5" customHeight="1" x14ac:dyDescent="0.25">
      <c r="A32" s="54">
        <v>24</v>
      </c>
      <c r="B32" s="102" t="s">
        <v>72</v>
      </c>
      <c r="C32" s="96">
        <v>147032.78497000001</v>
      </c>
      <c r="D32" s="96">
        <v>26680.916710000001</v>
      </c>
      <c r="E32" s="96">
        <v>18.146236375406936</v>
      </c>
      <c r="F32" s="96">
        <v>611.38456999999994</v>
      </c>
      <c r="G32" s="96">
        <v>4990.01811</v>
      </c>
      <c r="H32" s="96">
        <v>17991.774530000002</v>
      </c>
      <c r="I32" s="96">
        <v>3087.7395000000001</v>
      </c>
      <c r="K32" s="34"/>
      <c r="L32" s="34"/>
      <c r="M32" s="34"/>
    </row>
    <row r="33" spans="1:13" ht="13.5" customHeight="1" x14ac:dyDescent="0.25">
      <c r="A33" s="54">
        <v>25</v>
      </c>
      <c r="B33" s="102" t="s">
        <v>101</v>
      </c>
      <c r="C33" s="96">
        <v>64661.077969999998</v>
      </c>
      <c r="D33" s="96">
        <v>18838.81695</v>
      </c>
      <c r="E33" s="96">
        <v>29.134709072961041</v>
      </c>
      <c r="F33" s="96">
        <v>3447.77313</v>
      </c>
      <c r="G33" s="96">
        <v>2022.49531</v>
      </c>
      <c r="H33" s="96">
        <v>0</v>
      </c>
      <c r="I33" s="96">
        <v>13368.548510000001</v>
      </c>
      <c r="K33" s="34"/>
      <c r="L33" s="34"/>
      <c r="M33" s="34"/>
    </row>
    <row r="34" spans="1:13" ht="13.5" customHeight="1" x14ac:dyDescent="0.25">
      <c r="A34" s="54">
        <v>26</v>
      </c>
      <c r="B34" s="102" t="s">
        <v>52</v>
      </c>
      <c r="C34" s="96">
        <v>508970.25646</v>
      </c>
      <c r="D34" s="96">
        <v>15621.539270000001</v>
      </c>
      <c r="E34" s="96">
        <v>3.0692440416167424</v>
      </c>
      <c r="F34" s="96">
        <v>0</v>
      </c>
      <c r="G34" s="96">
        <v>8556.3941200000008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102" t="s">
        <v>70</v>
      </c>
      <c r="C35" s="96">
        <v>70575.092680000002</v>
      </c>
      <c r="D35" s="96">
        <v>7271.4288499999993</v>
      </c>
      <c r="E35" s="96">
        <v>10.303109176164952</v>
      </c>
      <c r="F35" s="96">
        <v>0</v>
      </c>
      <c r="G35" s="96">
        <v>0</v>
      </c>
      <c r="H35" s="96">
        <v>6258.9822999999997</v>
      </c>
      <c r="I35" s="96">
        <v>1012.44655</v>
      </c>
      <c r="K35" s="34"/>
      <c r="L35" s="34"/>
      <c r="M35" s="34"/>
    </row>
    <row r="36" spans="1:13" ht="13.5" customHeight="1" x14ac:dyDescent="0.25">
      <c r="A36" s="54">
        <v>28</v>
      </c>
      <c r="B36" s="102" t="s">
        <v>64</v>
      </c>
      <c r="C36" s="96">
        <v>49788.414770000003</v>
      </c>
      <c r="D36" s="96">
        <v>5651.3024000000005</v>
      </c>
      <c r="E36" s="96">
        <v>11.350637344262648</v>
      </c>
      <c r="F36" s="96">
        <v>0</v>
      </c>
      <c r="G36" s="96">
        <v>0</v>
      </c>
      <c r="H36" s="96">
        <v>738.22652000000005</v>
      </c>
      <c r="I36" s="96">
        <v>4913.0758800000003</v>
      </c>
      <c r="K36" s="34"/>
      <c r="L36" s="34"/>
      <c r="M36" s="34"/>
    </row>
    <row r="37" spans="1:13" ht="13.5" customHeight="1" x14ac:dyDescent="0.25">
      <c r="A37" s="54">
        <v>29</v>
      </c>
      <c r="B37" s="102" t="s">
        <v>60</v>
      </c>
      <c r="C37" s="96">
        <v>181191.36752</v>
      </c>
      <c r="D37" s="96">
        <v>5476.2327799999994</v>
      </c>
      <c r="E37" s="96">
        <v>3.0223475074746755</v>
      </c>
      <c r="F37" s="96">
        <v>0</v>
      </c>
      <c r="G37" s="96">
        <v>0</v>
      </c>
      <c r="H37" s="96">
        <v>0</v>
      </c>
      <c r="I37" s="96">
        <v>5476.2327799999994</v>
      </c>
      <c r="K37" s="34"/>
      <c r="L37" s="34"/>
      <c r="M37" s="34"/>
    </row>
    <row r="38" spans="1:13" ht="13.5" customHeight="1" x14ac:dyDescent="0.25">
      <c r="A38" s="54">
        <v>30</v>
      </c>
      <c r="B38" s="102" t="s">
        <v>74</v>
      </c>
      <c r="C38" s="96">
        <v>332275.14966000005</v>
      </c>
      <c r="D38" s="96">
        <v>4510.5619999999999</v>
      </c>
      <c r="E38" s="96">
        <v>1.3574779831159278</v>
      </c>
      <c r="F38" s="96">
        <v>1423.96821</v>
      </c>
      <c r="G38" s="96">
        <v>1496.9123400000001</v>
      </c>
      <c r="H38" s="96">
        <v>509.15183000000002</v>
      </c>
      <c r="I38" s="96">
        <v>1080.52962</v>
      </c>
      <c r="K38" s="34"/>
      <c r="L38" s="34"/>
      <c r="M38" s="34"/>
    </row>
    <row r="39" spans="1:13" ht="13.5" customHeight="1" x14ac:dyDescent="0.25">
      <c r="A39" s="54">
        <v>31</v>
      </c>
      <c r="B39" s="102" t="s">
        <v>98</v>
      </c>
      <c r="C39" s="96">
        <v>154708.26463999998</v>
      </c>
      <c r="D39" s="96">
        <v>2994.0108799999998</v>
      </c>
      <c r="E39" s="96">
        <v>1.9352624030570988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25">
      <c r="A40" s="54">
        <v>32</v>
      </c>
      <c r="B40" s="102" t="s">
        <v>68</v>
      </c>
      <c r="C40" s="96">
        <v>137217.33844999998</v>
      </c>
      <c r="D40" s="96">
        <v>2734.1653199999996</v>
      </c>
      <c r="E40" s="96">
        <v>1.9925800564892096</v>
      </c>
      <c r="F40" s="96">
        <v>0</v>
      </c>
      <c r="G40" s="96">
        <v>0</v>
      </c>
      <c r="H40" s="96">
        <v>2734.1653199999996</v>
      </c>
      <c r="I40" s="96">
        <v>0</v>
      </c>
      <c r="K40" s="34"/>
      <c r="L40" s="34"/>
      <c r="M40" s="34"/>
    </row>
    <row r="41" spans="1:13" ht="13.5" customHeight="1" x14ac:dyDescent="0.25">
      <c r="A41" s="54">
        <v>33</v>
      </c>
      <c r="B41" s="102" t="s">
        <v>90</v>
      </c>
      <c r="C41" s="96">
        <v>32257.147649999999</v>
      </c>
      <c r="D41" s="96">
        <v>899.43543999999997</v>
      </c>
      <c r="E41" s="96">
        <v>2.788329116260222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25">
      <c r="A42" s="54">
        <v>34</v>
      </c>
      <c r="B42" s="102" t="s">
        <v>76</v>
      </c>
      <c r="C42" s="96">
        <v>118624.17366</v>
      </c>
      <c r="D42" s="96">
        <v>6.3800000000000003E-3</v>
      </c>
      <c r="E42" s="96">
        <v>5.3783304053070366E-6</v>
      </c>
      <c r="F42" s="96">
        <v>0</v>
      </c>
      <c r="G42" s="96">
        <v>0</v>
      </c>
      <c r="H42" s="96">
        <v>6.3800000000000003E-3</v>
      </c>
      <c r="I42" s="96">
        <v>0</v>
      </c>
      <c r="K42" s="34"/>
      <c r="L42" s="34"/>
      <c r="M42" s="34"/>
    </row>
    <row r="43" spans="1:13" ht="13.5" customHeight="1" x14ac:dyDescent="0.25">
      <c r="A43" s="54">
        <v>35</v>
      </c>
      <c r="B43" s="102" t="s">
        <v>82</v>
      </c>
      <c r="C43" s="96">
        <v>471446.29264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102" t="s">
        <v>108</v>
      </c>
      <c r="C44" s="96">
        <v>47816.999779999998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102" t="s">
        <v>86</v>
      </c>
      <c r="C45" s="96">
        <v>155155.95833000002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102" t="s">
        <v>88</v>
      </c>
      <c r="C46" s="96">
        <v>24161.509600000001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102" t="s">
        <v>92</v>
      </c>
      <c r="C47" s="96">
        <v>524614.54342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102" t="s">
        <v>66</v>
      </c>
      <c r="C48" s="96">
        <v>358.01385999999997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102" t="s">
        <v>96</v>
      </c>
      <c r="C49" s="96">
        <v>13979.40475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102" t="s">
        <v>46</v>
      </c>
      <c r="C50" s="96">
        <v>4026.91383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A51" s="105"/>
      <c r="B51" s="103" t="s">
        <v>184</v>
      </c>
      <c r="C51" s="98">
        <v>54406067.700160004</v>
      </c>
      <c r="D51" s="98">
        <v>6031370.8247800004</v>
      </c>
      <c r="E51" s="98">
        <v>11.085842222635515</v>
      </c>
      <c r="F51" s="98">
        <v>2644158.1697300002</v>
      </c>
      <c r="G51" s="98">
        <v>1313948.4563399998</v>
      </c>
      <c r="H51" s="98">
        <v>463069.43210000003</v>
      </c>
      <c r="I51" s="98">
        <v>1610194.7666099998</v>
      </c>
      <c r="K51" s="34"/>
      <c r="L51" s="34"/>
      <c r="M51" s="34"/>
    </row>
    <row r="52" spans="1:13" x14ac:dyDescent="0.25">
      <c r="A52" s="5" t="s">
        <v>102</v>
      </c>
      <c r="G52" s="35"/>
      <c r="H52" s="35"/>
      <c r="I52" s="35"/>
    </row>
    <row r="53" spans="1:13" x14ac:dyDescent="0.25">
      <c r="B53" s="29" t="s">
        <v>116</v>
      </c>
    </row>
    <row r="56" spans="1:13" x14ac:dyDescent="0.25">
      <c r="B56" s="101" t="s">
        <v>206</v>
      </c>
      <c r="C56" s="34"/>
      <c r="D56" s="34"/>
      <c r="E56" s="34"/>
      <c r="F56" s="34"/>
      <c r="G56" s="34"/>
      <c r="H56" s="34"/>
      <c r="I56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opLeftCell="A8" workbookViewId="0">
      <selection activeCell="B9" sqref="B9:B51"/>
    </sheetView>
  </sheetViews>
  <sheetFormatPr baseColWidth="10" defaultRowHeight="15" x14ac:dyDescent="0.25"/>
  <cols>
    <col min="1" max="1" width="2.7109375" style="106" customWidth="1"/>
    <col min="2" max="2" width="31.7109375" style="106" customWidth="1"/>
    <col min="3" max="3" width="14.140625" style="106" bestFit="1" customWidth="1"/>
    <col min="4" max="4" width="13.140625" style="106" bestFit="1" customWidth="1"/>
    <col min="5" max="5" width="11.85546875" style="106" bestFit="1" customWidth="1"/>
    <col min="6" max="6" width="13.140625" style="106" bestFit="1" customWidth="1"/>
    <col min="7" max="7" width="14.5703125" style="106" bestFit="1" customWidth="1"/>
    <col min="8" max="8" width="15.140625" style="106" bestFit="1" customWidth="1"/>
    <col min="9" max="9" width="14.42578125" style="106" bestFit="1" customWidth="1"/>
    <col min="10" max="10" width="11.85546875" style="106" bestFit="1" customWidth="1"/>
    <col min="11" max="16384" width="11.42578125" style="106"/>
  </cols>
  <sheetData>
    <row r="2" spans="1:13" x14ac:dyDescent="0.25">
      <c r="A2" s="115" t="s">
        <v>209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102" t="s">
        <v>9</v>
      </c>
      <c r="C9" s="108">
        <v>10355851.61234</v>
      </c>
      <c r="D9" s="96">
        <v>1359316.9977899999</v>
      </c>
      <c r="E9" s="96">
        <v>13.126076431707867</v>
      </c>
      <c r="F9" s="96">
        <v>576338.45449000003</v>
      </c>
      <c r="G9" s="96">
        <v>303823.9032</v>
      </c>
      <c r="H9" s="96">
        <v>36099.592909999999</v>
      </c>
      <c r="I9" s="96">
        <v>443055.04719000001</v>
      </c>
      <c r="K9" s="34"/>
      <c r="L9" s="34"/>
      <c r="M9" s="34"/>
    </row>
    <row r="10" spans="1:13" ht="13.5" customHeight="1" x14ac:dyDescent="0.25">
      <c r="A10" s="54">
        <v>2</v>
      </c>
      <c r="B10" s="102" t="s">
        <v>11</v>
      </c>
      <c r="C10" s="108">
        <v>7097660.8406699998</v>
      </c>
      <c r="D10" s="96">
        <v>1299237.4052699998</v>
      </c>
      <c r="E10" s="96">
        <v>18.30514918133726</v>
      </c>
      <c r="F10" s="96">
        <v>479351.13188999996</v>
      </c>
      <c r="G10" s="96">
        <v>442766.44185</v>
      </c>
      <c r="H10" s="96">
        <v>133222.81289</v>
      </c>
      <c r="I10" s="96">
        <v>243897.01863999999</v>
      </c>
      <c r="K10" s="34"/>
      <c r="L10" s="34"/>
      <c r="M10" s="34"/>
    </row>
    <row r="11" spans="1:13" ht="13.5" customHeight="1" x14ac:dyDescent="0.25">
      <c r="A11" s="54">
        <v>3</v>
      </c>
      <c r="B11" s="102" t="s">
        <v>13</v>
      </c>
      <c r="C11" s="108">
        <v>5922533.8448100006</v>
      </c>
      <c r="D11" s="96">
        <v>840299.41483000002</v>
      </c>
      <c r="E11" s="96">
        <v>14.188174130340617</v>
      </c>
      <c r="F11" s="96">
        <v>477318.88454</v>
      </c>
      <c r="G11" s="96">
        <v>163371.70405999999</v>
      </c>
      <c r="H11" s="96">
        <v>128245.8835</v>
      </c>
      <c r="I11" s="96">
        <v>71362.94273000001</v>
      </c>
      <c r="K11" s="34"/>
      <c r="L11" s="34"/>
      <c r="M11" s="34"/>
    </row>
    <row r="12" spans="1:13" ht="13.5" customHeight="1" x14ac:dyDescent="0.25">
      <c r="A12" s="54">
        <v>4</v>
      </c>
      <c r="B12" s="102" t="s">
        <v>19</v>
      </c>
      <c r="C12" s="108">
        <v>2044502.7487000001</v>
      </c>
      <c r="D12" s="96">
        <v>612851.85865999991</v>
      </c>
      <c r="E12" s="96">
        <v>29.975594752791729</v>
      </c>
      <c r="F12" s="96">
        <v>354963.78532999998</v>
      </c>
      <c r="G12" s="96">
        <v>112561.03995999999</v>
      </c>
      <c r="H12" s="96">
        <v>21579.04909</v>
      </c>
      <c r="I12" s="96">
        <v>123747.98428</v>
      </c>
      <c r="K12" s="34"/>
      <c r="L12" s="34"/>
      <c r="M12" s="34"/>
    </row>
    <row r="13" spans="1:13" ht="13.5" customHeight="1" x14ac:dyDescent="0.25">
      <c r="A13" s="54">
        <v>5</v>
      </c>
      <c r="B13" s="102" t="s">
        <v>205</v>
      </c>
      <c r="C13" s="108">
        <v>2983947.7102199998</v>
      </c>
      <c r="D13" s="96">
        <v>487121.72363000002</v>
      </c>
      <c r="E13" s="96">
        <v>16.324740609951427</v>
      </c>
      <c r="F13" s="96">
        <v>91450.511069999993</v>
      </c>
      <c r="G13" s="96">
        <v>3324.7138399999999</v>
      </c>
      <c r="H13" s="96">
        <v>0</v>
      </c>
      <c r="I13" s="96">
        <v>392346.49872000003</v>
      </c>
      <c r="K13" s="34"/>
      <c r="L13" s="34"/>
      <c r="M13" s="34"/>
    </row>
    <row r="14" spans="1:13" ht="14.25" customHeight="1" x14ac:dyDescent="0.25">
      <c r="A14" s="54">
        <v>6</v>
      </c>
      <c r="B14" s="102" t="s">
        <v>23</v>
      </c>
      <c r="C14" s="108">
        <v>999077.25357000006</v>
      </c>
      <c r="D14" s="96">
        <v>199510.73742000002</v>
      </c>
      <c r="E14" s="96">
        <v>19.96950052732047</v>
      </c>
      <c r="F14" s="96">
        <v>116795.67698</v>
      </c>
      <c r="G14" s="96">
        <v>33082.857219999998</v>
      </c>
      <c r="H14" s="96">
        <v>25328.917890000001</v>
      </c>
      <c r="I14" s="96">
        <v>24303.285330000002</v>
      </c>
      <c r="K14" s="34"/>
      <c r="L14" s="34"/>
      <c r="M14" s="34"/>
    </row>
    <row r="15" spans="1:13" ht="13.5" customHeight="1" x14ac:dyDescent="0.25">
      <c r="A15" s="54">
        <v>7</v>
      </c>
      <c r="B15" s="102" t="s">
        <v>183</v>
      </c>
      <c r="C15" s="108">
        <v>2238400.1919</v>
      </c>
      <c r="D15" s="96">
        <v>193854.30101</v>
      </c>
      <c r="E15" s="96">
        <v>8.6603951210999721</v>
      </c>
      <c r="F15" s="96">
        <v>124729.16681</v>
      </c>
      <c r="G15" s="96">
        <v>27138.620800000001</v>
      </c>
      <c r="H15" s="96">
        <v>5409.4340600000014</v>
      </c>
      <c r="I15" s="96">
        <v>36577.079340000004</v>
      </c>
      <c r="K15" s="34"/>
      <c r="L15" s="34"/>
      <c r="M15" s="34"/>
    </row>
    <row r="16" spans="1:13" ht="13.5" customHeight="1" x14ac:dyDescent="0.25">
      <c r="A16" s="54">
        <v>8</v>
      </c>
      <c r="B16" s="102" t="s">
        <v>31</v>
      </c>
      <c r="C16" s="108">
        <v>751566.43739999994</v>
      </c>
      <c r="D16" s="96">
        <v>125182.37396999999</v>
      </c>
      <c r="E16" s="96">
        <v>16.65619534622396</v>
      </c>
      <c r="F16" s="96">
        <v>79748.340019999989</v>
      </c>
      <c r="G16" s="96">
        <v>24911.03196</v>
      </c>
      <c r="H16" s="96">
        <v>9657.2961099999993</v>
      </c>
      <c r="I16" s="96">
        <v>10865.70588</v>
      </c>
      <c r="K16" s="34"/>
      <c r="L16" s="34"/>
      <c r="M16" s="34"/>
    </row>
    <row r="17" spans="1:13" ht="13.5" customHeight="1" x14ac:dyDescent="0.25">
      <c r="A17" s="54">
        <v>9</v>
      </c>
      <c r="B17" s="102" t="s">
        <v>48</v>
      </c>
      <c r="C17" s="108">
        <v>3737260.3028899999</v>
      </c>
      <c r="D17" s="96">
        <v>77776.39099</v>
      </c>
      <c r="E17" s="96">
        <v>2.0811071396299585</v>
      </c>
      <c r="F17" s="96">
        <v>66892.308539999998</v>
      </c>
      <c r="G17" s="96">
        <v>3822.4321</v>
      </c>
      <c r="H17" s="96">
        <v>1641.8478600000001</v>
      </c>
      <c r="I17" s="96">
        <v>5419.80249</v>
      </c>
      <c r="K17" s="34"/>
      <c r="L17" s="34"/>
      <c r="M17" s="34"/>
    </row>
    <row r="18" spans="1:13" ht="13.5" customHeight="1" x14ac:dyDescent="0.25">
      <c r="A18" s="54">
        <v>10</v>
      </c>
      <c r="B18" s="102" t="s">
        <v>33</v>
      </c>
      <c r="C18" s="108">
        <v>494576.36577999999</v>
      </c>
      <c r="D18" s="96">
        <v>76821.318360000005</v>
      </c>
      <c r="E18" s="96">
        <v>15.532751598197489</v>
      </c>
      <c r="F18" s="96">
        <v>30834.564750000001</v>
      </c>
      <c r="G18" s="96">
        <v>23571.551190000002</v>
      </c>
      <c r="H18" s="96">
        <v>227.83781999999999</v>
      </c>
      <c r="I18" s="96">
        <v>22187.364600000001</v>
      </c>
      <c r="K18" s="34"/>
      <c r="L18" s="34"/>
      <c r="M18" s="34"/>
    </row>
    <row r="19" spans="1:13" ht="13.5" customHeight="1" x14ac:dyDescent="0.25">
      <c r="A19" s="54">
        <v>11</v>
      </c>
      <c r="B19" s="102" t="s">
        <v>50</v>
      </c>
      <c r="C19" s="108">
        <v>85964.374989999997</v>
      </c>
      <c r="D19" s="96">
        <v>70834.681799999991</v>
      </c>
      <c r="E19" s="96">
        <v>82.400042818016189</v>
      </c>
      <c r="F19" s="96">
        <v>62449.692219999997</v>
      </c>
      <c r="G19" s="96">
        <v>1216.21931</v>
      </c>
      <c r="H19" s="96">
        <v>648.57928000000004</v>
      </c>
      <c r="I19" s="96">
        <v>6520.1909900000001</v>
      </c>
      <c r="K19" s="34"/>
      <c r="L19" s="34"/>
      <c r="M19" s="34"/>
    </row>
    <row r="20" spans="1:13" ht="13.5" customHeight="1" x14ac:dyDescent="0.25">
      <c r="A20" s="54">
        <v>12</v>
      </c>
      <c r="B20" s="102" t="s">
        <v>39</v>
      </c>
      <c r="C20" s="108">
        <v>3178551.01761</v>
      </c>
      <c r="D20" s="96">
        <v>64386.618879999995</v>
      </c>
      <c r="E20" s="96">
        <v>2.0256594442965166</v>
      </c>
      <c r="F20" s="96">
        <v>13469.446830000003</v>
      </c>
      <c r="G20" s="96">
        <v>7456</v>
      </c>
      <c r="H20" s="96">
        <v>0</v>
      </c>
      <c r="I20" s="96">
        <v>43461.172049999994</v>
      </c>
      <c r="K20" s="34"/>
      <c r="L20" s="34"/>
      <c r="M20" s="34"/>
    </row>
    <row r="21" spans="1:13" ht="13.5" customHeight="1" x14ac:dyDescent="0.25">
      <c r="A21" s="54">
        <v>13</v>
      </c>
      <c r="B21" s="102" t="s">
        <v>37</v>
      </c>
      <c r="C21" s="108">
        <v>338486.21307</v>
      </c>
      <c r="D21" s="96">
        <v>63395.232920000002</v>
      </c>
      <c r="E21" s="96">
        <v>18.729044336848567</v>
      </c>
      <c r="F21" s="96">
        <v>33199.524980000002</v>
      </c>
      <c r="G21" s="96">
        <v>13550.86551</v>
      </c>
      <c r="H21" s="96">
        <v>13843.859390000001</v>
      </c>
      <c r="I21" s="96">
        <v>2800.9830400000001</v>
      </c>
      <c r="K21" s="34"/>
      <c r="L21" s="34"/>
      <c r="M21" s="34"/>
    </row>
    <row r="22" spans="1:13" ht="13.5" customHeight="1" x14ac:dyDescent="0.25">
      <c r="A22" s="54">
        <v>14</v>
      </c>
      <c r="B22" s="102" t="s">
        <v>15</v>
      </c>
      <c r="C22" s="108">
        <v>2850346.3372399998</v>
      </c>
      <c r="D22" s="96">
        <v>63158.487719999997</v>
      </c>
      <c r="E22" s="96">
        <v>2.2158180181414928</v>
      </c>
      <c r="F22" s="96">
        <v>15361.63761</v>
      </c>
      <c r="G22" s="96">
        <v>39321.945619999999</v>
      </c>
      <c r="H22" s="96">
        <v>6015</v>
      </c>
      <c r="I22" s="96">
        <v>2459.9044900000004</v>
      </c>
      <c r="K22" s="34"/>
      <c r="L22" s="34"/>
      <c r="M22" s="34"/>
    </row>
    <row r="23" spans="1:13" ht="13.5" customHeight="1" x14ac:dyDescent="0.25">
      <c r="A23" s="54">
        <v>15</v>
      </c>
      <c r="B23" s="102" t="s">
        <v>105</v>
      </c>
      <c r="C23" s="108">
        <v>290263.71848000004</v>
      </c>
      <c r="D23" s="96">
        <v>60930.966899999999</v>
      </c>
      <c r="E23" s="96">
        <v>20.991589034644818</v>
      </c>
      <c r="F23" s="96">
        <v>14683.05402</v>
      </c>
      <c r="G23" s="96">
        <v>8789.8409200000006</v>
      </c>
      <c r="H23" s="96">
        <v>12038.6294</v>
      </c>
      <c r="I23" s="96">
        <v>25419.44256</v>
      </c>
      <c r="K23" s="34"/>
      <c r="L23" s="34"/>
      <c r="M23" s="34"/>
    </row>
    <row r="24" spans="1:13" ht="13.5" customHeight="1" x14ac:dyDescent="0.25">
      <c r="A24" s="54">
        <v>16</v>
      </c>
      <c r="B24" s="102" t="s">
        <v>41</v>
      </c>
      <c r="C24" s="108">
        <v>1245859.19031</v>
      </c>
      <c r="D24" s="96">
        <v>56582.651159999994</v>
      </c>
      <c r="E24" s="96">
        <v>4.5416570026602168</v>
      </c>
      <c r="F24" s="96">
        <v>17006.377369999998</v>
      </c>
      <c r="G24" s="96">
        <v>883.76510999999994</v>
      </c>
      <c r="H24" s="96">
        <v>12610.826309999999</v>
      </c>
      <c r="I24" s="96">
        <v>26081.682369999999</v>
      </c>
      <c r="K24" s="34"/>
      <c r="L24" s="34"/>
      <c r="M24" s="34"/>
    </row>
    <row r="25" spans="1:13" ht="13.5" customHeight="1" x14ac:dyDescent="0.25">
      <c r="A25" s="54">
        <v>17</v>
      </c>
      <c r="B25" s="102" t="s">
        <v>44</v>
      </c>
      <c r="C25" s="108">
        <v>279969.61371000001</v>
      </c>
      <c r="D25" s="96">
        <v>55748.321179999999</v>
      </c>
      <c r="E25" s="96">
        <v>19.912275636364452</v>
      </c>
      <c r="F25" s="96">
        <v>8915.4530299999988</v>
      </c>
      <c r="G25" s="96">
        <v>10230.249690000001</v>
      </c>
      <c r="H25" s="96">
        <v>24969.564780000001</v>
      </c>
      <c r="I25" s="96">
        <v>11633.053679999999</v>
      </c>
      <c r="K25" s="34"/>
      <c r="L25" s="34"/>
      <c r="M25" s="34"/>
    </row>
    <row r="26" spans="1:13" ht="13.5" customHeight="1" x14ac:dyDescent="0.25">
      <c r="A26" s="54">
        <v>18</v>
      </c>
      <c r="B26" s="102" t="s">
        <v>35</v>
      </c>
      <c r="C26" s="108">
        <v>239124.69743999999</v>
      </c>
      <c r="D26" s="96">
        <v>48253.895940000002</v>
      </c>
      <c r="E26" s="96">
        <v>20.179386092943258</v>
      </c>
      <c r="F26" s="96">
        <v>15796.808449999999</v>
      </c>
      <c r="G26" s="96">
        <v>21453.781899999998</v>
      </c>
      <c r="H26" s="96">
        <v>0</v>
      </c>
      <c r="I26" s="96">
        <v>11003.30559</v>
      </c>
      <c r="K26" s="34"/>
      <c r="L26" s="34"/>
      <c r="M26" s="34"/>
    </row>
    <row r="27" spans="1:13" ht="13.5" customHeight="1" x14ac:dyDescent="0.25">
      <c r="A27" s="54">
        <v>19</v>
      </c>
      <c r="B27" s="102" t="s">
        <v>58</v>
      </c>
      <c r="C27" s="108">
        <v>350902.02265</v>
      </c>
      <c r="D27" s="96">
        <v>39201.723489999997</v>
      </c>
      <c r="E27" s="96">
        <v>11.171700634253952</v>
      </c>
      <c r="F27" s="96">
        <v>6684.472029999999</v>
      </c>
      <c r="G27" s="96">
        <v>0</v>
      </c>
      <c r="H27" s="96">
        <v>6574.5269800000005</v>
      </c>
      <c r="I27" s="96">
        <v>25942.724479999997</v>
      </c>
      <c r="K27" s="34"/>
      <c r="L27" s="34"/>
      <c r="M27" s="34"/>
    </row>
    <row r="28" spans="1:13" ht="13.5" customHeight="1" x14ac:dyDescent="0.25">
      <c r="A28" s="54">
        <v>20</v>
      </c>
      <c r="B28" s="102" t="s">
        <v>121</v>
      </c>
      <c r="C28" s="108">
        <v>493396.99761999998</v>
      </c>
      <c r="D28" s="96">
        <v>36701.393819999998</v>
      </c>
      <c r="E28" s="96">
        <v>7.4385117860539447</v>
      </c>
      <c r="F28" s="96">
        <v>13492.846150000001</v>
      </c>
      <c r="G28" s="96">
        <v>6393.4279200000001</v>
      </c>
      <c r="H28" s="96">
        <v>0</v>
      </c>
      <c r="I28" s="96">
        <v>16815.119750000002</v>
      </c>
      <c r="K28" s="34"/>
      <c r="L28" s="34"/>
      <c r="M28" s="34"/>
    </row>
    <row r="29" spans="1:13" ht="13.5" customHeight="1" x14ac:dyDescent="0.25">
      <c r="A29" s="54">
        <v>21</v>
      </c>
      <c r="B29" s="102" t="s">
        <v>54</v>
      </c>
      <c r="C29" s="108">
        <v>4507157.3365500001</v>
      </c>
      <c r="D29" s="96">
        <v>35588.172140000002</v>
      </c>
      <c r="E29" s="96">
        <v>0.78959240786657203</v>
      </c>
      <c r="F29" s="96">
        <v>162</v>
      </c>
      <c r="G29" s="96">
        <v>5695.8426600000003</v>
      </c>
      <c r="H29" s="96">
        <v>3366.51683</v>
      </c>
      <c r="I29" s="96">
        <v>26363.81265</v>
      </c>
      <c r="K29" s="34"/>
      <c r="L29" s="34"/>
      <c r="M29" s="34"/>
    </row>
    <row r="30" spans="1:13" ht="13.5" customHeight="1" x14ac:dyDescent="0.25">
      <c r="A30" s="54">
        <v>22</v>
      </c>
      <c r="B30" s="102" t="s">
        <v>72</v>
      </c>
      <c r="C30" s="108">
        <v>148649.21193000002</v>
      </c>
      <c r="D30" s="96">
        <v>26554.671099999996</v>
      </c>
      <c r="E30" s="96">
        <v>17.863983774434526</v>
      </c>
      <c r="F30" s="96">
        <v>611.38456999999994</v>
      </c>
      <c r="G30" s="96">
        <v>4990.01811</v>
      </c>
      <c r="H30" s="96">
        <v>17962.548919999997</v>
      </c>
      <c r="I30" s="96">
        <v>2990.7195000000002</v>
      </c>
      <c r="K30" s="34"/>
      <c r="L30" s="34"/>
      <c r="M30" s="34"/>
    </row>
    <row r="31" spans="1:13" ht="13.5" customHeight="1" x14ac:dyDescent="0.25">
      <c r="A31" s="54">
        <v>23</v>
      </c>
      <c r="B31" s="102" t="s">
        <v>101</v>
      </c>
      <c r="C31" s="108">
        <v>64497.18318</v>
      </c>
      <c r="D31" s="96">
        <v>18770.868450000002</v>
      </c>
      <c r="E31" s="96">
        <v>29.103392620440331</v>
      </c>
      <c r="F31" s="96">
        <v>3379.8246300000001</v>
      </c>
      <c r="G31" s="96">
        <v>2022.49531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25">
      <c r="A32" s="54">
        <v>24</v>
      </c>
      <c r="B32" s="102" t="s">
        <v>56</v>
      </c>
      <c r="C32" s="108">
        <v>464800.98994</v>
      </c>
      <c r="D32" s="96">
        <v>18565.10772</v>
      </c>
      <c r="E32" s="96">
        <v>3.9942057185369855</v>
      </c>
      <c r="F32" s="96">
        <v>9410.121720000001</v>
      </c>
      <c r="G32" s="96">
        <v>6338.4437500000004</v>
      </c>
      <c r="H32" s="96">
        <v>2000.13032</v>
      </c>
      <c r="I32" s="96">
        <v>816.4119300000001</v>
      </c>
      <c r="K32" s="34"/>
      <c r="L32" s="34"/>
      <c r="M32" s="34"/>
    </row>
    <row r="33" spans="1:13" ht="13.5" customHeight="1" x14ac:dyDescent="0.25">
      <c r="A33" s="54">
        <v>25</v>
      </c>
      <c r="B33" s="102" t="s">
        <v>52</v>
      </c>
      <c r="C33" s="108">
        <v>498752.78720999998</v>
      </c>
      <c r="D33" s="96">
        <v>15620.770340000001</v>
      </c>
      <c r="E33" s="96">
        <v>3.1319665254167033</v>
      </c>
      <c r="F33" s="96">
        <v>0</v>
      </c>
      <c r="G33" s="96">
        <v>8555.6251900000007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25">
      <c r="A34" s="54">
        <v>26</v>
      </c>
      <c r="B34" s="102" t="s">
        <v>70</v>
      </c>
      <c r="C34" s="108">
        <v>73156.634030000001</v>
      </c>
      <c r="D34" s="96">
        <v>6933.9822999999997</v>
      </c>
      <c r="E34" s="96">
        <v>9.4782686381613992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25">
      <c r="A35" s="54">
        <v>27</v>
      </c>
      <c r="B35" s="102" t="s">
        <v>64</v>
      </c>
      <c r="C35" s="108">
        <v>49025.029990000003</v>
      </c>
      <c r="D35" s="96">
        <v>5641.3384800000003</v>
      </c>
      <c r="E35" s="96">
        <v>11.507057682883021</v>
      </c>
      <c r="F35" s="96">
        <v>0</v>
      </c>
      <c r="G35" s="96">
        <v>0</v>
      </c>
      <c r="H35" s="96">
        <v>738.22652000000005</v>
      </c>
      <c r="I35" s="96">
        <v>4903.1119600000002</v>
      </c>
      <c r="K35" s="34"/>
      <c r="L35" s="34"/>
      <c r="M35" s="34"/>
    </row>
    <row r="36" spans="1:13" ht="13.5" customHeight="1" x14ac:dyDescent="0.25">
      <c r="A36" s="54">
        <v>28</v>
      </c>
      <c r="B36" s="102" t="s">
        <v>60</v>
      </c>
      <c r="C36" s="108">
        <v>183777.53816999999</v>
      </c>
      <c r="D36" s="96">
        <v>5567.2935700000007</v>
      </c>
      <c r="E36" s="96">
        <v>3.0293656262007818</v>
      </c>
      <c r="F36" s="96">
        <v>0</v>
      </c>
      <c r="G36" s="96">
        <v>0</v>
      </c>
      <c r="H36" s="96">
        <v>0</v>
      </c>
      <c r="I36" s="96">
        <v>5567.2935700000007</v>
      </c>
      <c r="K36" s="34"/>
      <c r="L36" s="34"/>
      <c r="M36" s="34"/>
    </row>
    <row r="37" spans="1:13" ht="13.5" customHeight="1" x14ac:dyDescent="0.25">
      <c r="A37" s="54">
        <v>29</v>
      </c>
      <c r="B37" s="102" t="s">
        <v>74</v>
      </c>
      <c r="C37" s="108">
        <v>329324.07266000001</v>
      </c>
      <c r="D37" s="96">
        <v>4483.4804299999996</v>
      </c>
      <c r="E37" s="96">
        <v>1.3614189797260354</v>
      </c>
      <c r="F37" s="96">
        <v>1412.0472299999999</v>
      </c>
      <c r="G37" s="96">
        <v>1496.9123400000001</v>
      </c>
      <c r="H37" s="96">
        <v>509.15183000000002</v>
      </c>
      <c r="I37" s="96">
        <v>1065.3690300000001</v>
      </c>
      <c r="K37" s="34"/>
      <c r="L37" s="34"/>
      <c r="M37" s="34"/>
    </row>
    <row r="38" spans="1:13" ht="13.5" customHeight="1" x14ac:dyDescent="0.25">
      <c r="A38" s="54">
        <v>30</v>
      </c>
      <c r="B38" s="102" t="s">
        <v>98</v>
      </c>
      <c r="C38" s="108">
        <v>155264.53118000002</v>
      </c>
      <c r="D38" s="96">
        <v>2994.0108799999998</v>
      </c>
      <c r="E38" s="96">
        <v>1.9283289346547585</v>
      </c>
      <c r="F38" s="96">
        <v>0</v>
      </c>
      <c r="G38" s="96">
        <v>0</v>
      </c>
      <c r="H38" s="96">
        <v>0</v>
      </c>
      <c r="I38" s="96">
        <v>2994.0108799999998</v>
      </c>
      <c r="K38" s="34"/>
      <c r="L38" s="34"/>
      <c r="M38" s="34"/>
    </row>
    <row r="39" spans="1:13" ht="13.5" customHeight="1" x14ac:dyDescent="0.25">
      <c r="A39" s="54">
        <v>31</v>
      </c>
      <c r="B39" s="102" t="s">
        <v>68</v>
      </c>
      <c r="C39" s="108">
        <v>131810.20587999999</v>
      </c>
      <c r="D39" s="96">
        <v>2734.1653199999996</v>
      </c>
      <c r="E39" s="96">
        <v>2.0743198918065446</v>
      </c>
      <c r="F39" s="96">
        <v>0</v>
      </c>
      <c r="G39" s="96">
        <v>0</v>
      </c>
      <c r="H39" s="96">
        <v>2734.1653199999996</v>
      </c>
      <c r="I39" s="96">
        <v>0</v>
      </c>
      <c r="K39" s="34"/>
      <c r="L39" s="34"/>
      <c r="M39" s="34"/>
    </row>
    <row r="40" spans="1:13" ht="13.5" customHeight="1" x14ac:dyDescent="0.25">
      <c r="A40" s="54">
        <v>32</v>
      </c>
      <c r="B40" s="102" t="s">
        <v>96</v>
      </c>
      <c r="C40" s="108">
        <v>15021.7479</v>
      </c>
      <c r="D40" s="96">
        <v>2236.77</v>
      </c>
      <c r="E40" s="96">
        <v>14.890211278276077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25">
      <c r="A41" s="54">
        <v>33</v>
      </c>
      <c r="B41" s="102" t="s">
        <v>90</v>
      </c>
      <c r="C41" s="108">
        <v>28486.28068</v>
      </c>
      <c r="D41" s="96">
        <v>899.43543999999997</v>
      </c>
      <c r="E41" s="96">
        <v>3.1574337489115831</v>
      </c>
      <c r="F41" s="96">
        <v>0</v>
      </c>
      <c r="G41" s="96">
        <v>0</v>
      </c>
      <c r="H41" s="96">
        <v>513.47228000000007</v>
      </c>
      <c r="I41" s="96">
        <v>385.96315999999996</v>
      </c>
      <c r="K41" s="34"/>
      <c r="L41" s="34"/>
      <c r="M41" s="34"/>
    </row>
    <row r="42" spans="1:13" ht="13.5" customHeight="1" x14ac:dyDescent="0.25">
      <c r="A42" s="54">
        <v>34</v>
      </c>
      <c r="B42" s="102" t="s">
        <v>82</v>
      </c>
      <c r="C42" s="108">
        <v>444847.34077999997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K42" s="34"/>
      <c r="L42" s="34"/>
      <c r="M42" s="34"/>
    </row>
    <row r="43" spans="1:13" ht="13.5" customHeight="1" x14ac:dyDescent="0.25">
      <c r="A43" s="54">
        <v>35</v>
      </c>
      <c r="B43" s="102" t="s">
        <v>76</v>
      </c>
      <c r="C43" s="108">
        <v>122997.01890000001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102" t="s">
        <v>108</v>
      </c>
      <c r="C44" s="108">
        <v>41735.963459999999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102" t="s">
        <v>86</v>
      </c>
      <c r="C45" s="108">
        <v>150773.02997999999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102" t="s">
        <v>88</v>
      </c>
      <c r="C46" s="108">
        <v>23668.354059999998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102" t="s">
        <v>92</v>
      </c>
      <c r="C47" s="108">
        <v>525395.84486000007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102" t="s">
        <v>66</v>
      </c>
      <c r="C48" s="108">
        <v>354.19018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102" t="s">
        <v>46</v>
      </c>
      <c r="C50" s="108">
        <v>4020.96162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A51" s="5" t="s">
        <v>102</v>
      </c>
      <c r="B51" s="103" t="s">
        <v>184</v>
      </c>
      <c r="C51" s="109">
        <v>54140753.744539998</v>
      </c>
      <c r="D51" s="107">
        <v>5977756.5619100006</v>
      </c>
      <c r="E51" s="107">
        <v>11.04114026582581</v>
      </c>
      <c r="F51" s="107">
        <v>2614457.5152600002</v>
      </c>
      <c r="G51" s="107">
        <v>1276769.7295200001</v>
      </c>
      <c r="H51" s="107">
        <v>472196.85258999997</v>
      </c>
      <c r="I51" s="107">
        <v>1614332.4645400001</v>
      </c>
    </row>
    <row r="52" spans="1:13" x14ac:dyDescent="0.25">
      <c r="B52" s="29" t="s">
        <v>116</v>
      </c>
    </row>
    <row r="55" spans="1:13" x14ac:dyDescent="0.25">
      <c r="B55" s="106" t="s">
        <v>206</v>
      </c>
      <c r="C55" s="34"/>
      <c r="D55" s="34"/>
      <c r="E55" s="34"/>
      <c r="F55" s="34"/>
      <c r="G55" s="34"/>
      <c r="H55" s="34"/>
      <c r="I55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opLeftCell="A27" workbookViewId="0">
      <selection activeCell="B8" sqref="B8:I50"/>
    </sheetView>
  </sheetViews>
  <sheetFormatPr baseColWidth="10" defaultRowHeight="15" x14ac:dyDescent="0.25"/>
  <cols>
    <col min="1" max="1" width="2.7109375" style="110" customWidth="1"/>
    <col min="2" max="2" width="31.7109375" style="110" customWidth="1"/>
    <col min="3" max="3" width="14.140625" style="110" bestFit="1" customWidth="1"/>
    <col min="4" max="4" width="13.140625" style="110" bestFit="1" customWidth="1"/>
    <col min="5" max="5" width="11.85546875" style="110" bestFit="1" customWidth="1"/>
    <col min="6" max="6" width="13.140625" style="110" bestFit="1" customWidth="1"/>
    <col min="7" max="7" width="14.5703125" style="110" bestFit="1" customWidth="1"/>
    <col min="8" max="8" width="15.140625" style="110" bestFit="1" customWidth="1"/>
    <col min="9" max="9" width="14.42578125" style="110" bestFit="1" customWidth="1"/>
    <col min="10" max="10" width="11.85546875" style="110" bestFit="1" customWidth="1"/>
    <col min="11" max="16384" width="11.42578125" style="110"/>
  </cols>
  <sheetData>
    <row r="2" spans="1:13" x14ac:dyDescent="0.25">
      <c r="A2" s="115" t="s">
        <v>210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102" t="s">
        <v>9</v>
      </c>
      <c r="C9" s="108">
        <v>10294778.6972</v>
      </c>
      <c r="D9" s="96">
        <v>1342974.04495</v>
      </c>
      <c r="E9" s="96">
        <v>13.045195865310493</v>
      </c>
      <c r="F9" s="96">
        <v>571895.60146999999</v>
      </c>
      <c r="G9" s="96">
        <v>302921.86661999999</v>
      </c>
      <c r="H9" s="96">
        <v>34593.257450000005</v>
      </c>
      <c r="I9" s="96">
        <v>433563.31941000005</v>
      </c>
      <c r="K9" s="34"/>
      <c r="L9" s="34"/>
      <c r="M9" s="34"/>
    </row>
    <row r="10" spans="1:13" ht="13.5" customHeight="1" x14ac:dyDescent="0.25">
      <c r="A10" s="54">
        <v>2</v>
      </c>
      <c r="B10" s="102" t="s">
        <v>11</v>
      </c>
      <c r="C10" s="108">
        <v>7080530.9362500003</v>
      </c>
      <c r="D10" s="96">
        <v>1284291.0927500001</v>
      </c>
      <c r="E10" s="96">
        <v>18.138344487344167</v>
      </c>
      <c r="F10" s="96">
        <v>468105.53386000003</v>
      </c>
      <c r="G10" s="96">
        <v>439856.90255</v>
      </c>
      <c r="H10" s="96">
        <v>134576.80413999999</v>
      </c>
      <c r="I10" s="96">
        <v>241751.85219999999</v>
      </c>
      <c r="K10" s="34"/>
      <c r="L10" s="34"/>
      <c r="M10" s="34"/>
    </row>
    <row r="11" spans="1:13" ht="13.5" customHeight="1" x14ac:dyDescent="0.25">
      <c r="A11" s="54">
        <v>3</v>
      </c>
      <c r="B11" s="102" t="s">
        <v>13</v>
      </c>
      <c r="C11" s="108">
        <v>5918383.5529499995</v>
      </c>
      <c r="D11" s="96">
        <v>838359.90658999991</v>
      </c>
      <c r="E11" s="96">
        <v>14.165352736764113</v>
      </c>
      <c r="F11" s="96">
        <v>478882.36657000001</v>
      </c>
      <c r="G11" s="96">
        <v>163835.35138000001</v>
      </c>
      <c r="H11" s="96">
        <v>125407.78434999999</v>
      </c>
      <c r="I11" s="96">
        <v>70234.404290000006</v>
      </c>
      <c r="K11" s="34"/>
      <c r="L11" s="34"/>
      <c r="M11" s="34"/>
    </row>
    <row r="12" spans="1:13" ht="13.5" customHeight="1" x14ac:dyDescent="0.25">
      <c r="A12" s="54">
        <v>4</v>
      </c>
      <c r="B12" s="102" t="s">
        <v>19</v>
      </c>
      <c r="C12" s="108">
        <v>2027221.5126199999</v>
      </c>
      <c r="D12" s="96">
        <v>607287.22155999998</v>
      </c>
      <c r="E12" s="96">
        <v>29.956628704829413</v>
      </c>
      <c r="F12" s="96">
        <v>350154.65807999996</v>
      </c>
      <c r="G12" s="96">
        <v>112641.31565</v>
      </c>
      <c r="H12" s="96">
        <v>21535.228050000002</v>
      </c>
      <c r="I12" s="96">
        <v>122956.01978</v>
      </c>
      <c r="K12" s="34"/>
      <c r="L12" s="34"/>
      <c r="M12" s="34"/>
    </row>
    <row r="13" spans="1:13" ht="13.5" customHeight="1" x14ac:dyDescent="0.25">
      <c r="A13" s="54">
        <v>5</v>
      </c>
      <c r="B13" s="102" t="s">
        <v>205</v>
      </c>
      <c r="C13" s="108">
        <v>3012828.4634400001</v>
      </c>
      <c r="D13" s="96">
        <v>489153.61367999995</v>
      </c>
      <c r="E13" s="96">
        <v>16.235694119853477</v>
      </c>
      <c r="F13" s="96">
        <v>90518.51976000001</v>
      </c>
      <c r="G13" s="96">
        <v>3324.7138399999999</v>
      </c>
      <c r="H13" s="96">
        <v>0</v>
      </c>
      <c r="I13" s="96">
        <v>395310.38007999997</v>
      </c>
      <c r="K13" s="34"/>
      <c r="L13" s="34"/>
      <c r="M13" s="34"/>
    </row>
    <row r="14" spans="1:13" ht="14.25" customHeight="1" x14ac:dyDescent="0.25">
      <c r="A14" s="54">
        <v>6</v>
      </c>
      <c r="B14" s="102" t="s">
        <v>23</v>
      </c>
      <c r="C14" s="108">
        <v>988212.48690999998</v>
      </c>
      <c r="D14" s="96">
        <v>201259.69649</v>
      </c>
      <c r="E14" s="96">
        <v>20.366034547823865</v>
      </c>
      <c r="F14" s="96">
        <v>118291.18811</v>
      </c>
      <c r="G14" s="96">
        <v>33361.392890000003</v>
      </c>
      <c r="H14" s="96">
        <v>24674.428899999999</v>
      </c>
      <c r="I14" s="96">
        <v>24932.686590000001</v>
      </c>
      <c r="K14" s="34"/>
      <c r="L14" s="34"/>
      <c r="M14" s="34"/>
    </row>
    <row r="15" spans="1:13" ht="13.5" customHeight="1" x14ac:dyDescent="0.25">
      <c r="A15" s="54">
        <v>7</v>
      </c>
      <c r="B15" s="102" t="s">
        <v>183</v>
      </c>
      <c r="C15" s="108">
        <v>2249973.40148</v>
      </c>
      <c r="D15" s="96">
        <v>193325.10547000001</v>
      </c>
      <c r="E15" s="96">
        <v>8.5923284845426853</v>
      </c>
      <c r="F15" s="96">
        <v>124481.96453</v>
      </c>
      <c r="G15" s="96">
        <v>27138.620800000001</v>
      </c>
      <c r="H15" s="96">
        <v>5179.6911200000004</v>
      </c>
      <c r="I15" s="96">
        <v>36524.829020000005</v>
      </c>
      <c r="K15" s="34"/>
      <c r="L15" s="34"/>
      <c r="M15" s="34"/>
    </row>
    <row r="16" spans="1:13" ht="13.5" customHeight="1" x14ac:dyDescent="0.25">
      <c r="A16" s="54">
        <v>8</v>
      </c>
      <c r="B16" s="102" t="s">
        <v>31</v>
      </c>
      <c r="C16" s="108">
        <v>749020.27127999999</v>
      </c>
      <c r="D16" s="96">
        <v>126052.98225999999</v>
      </c>
      <c r="E16" s="96">
        <v>16.829048170430443</v>
      </c>
      <c r="F16" s="96">
        <v>80696.957999999999</v>
      </c>
      <c r="G16" s="96">
        <v>25208.679539999997</v>
      </c>
      <c r="H16" s="96">
        <v>9657.2961099999993</v>
      </c>
      <c r="I16" s="96">
        <v>10490.04861</v>
      </c>
      <c r="K16" s="34"/>
      <c r="L16" s="34"/>
      <c r="M16" s="34"/>
    </row>
    <row r="17" spans="1:13" ht="13.5" customHeight="1" x14ac:dyDescent="0.25">
      <c r="A17" s="54">
        <v>9</v>
      </c>
      <c r="B17" s="102" t="s">
        <v>33</v>
      </c>
      <c r="C17" s="108">
        <v>490917.22593000002</v>
      </c>
      <c r="D17" s="96">
        <v>76522.659409999993</v>
      </c>
      <c r="E17" s="96">
        <v>15.587690830166832</v>
      </c>
      <c r="F17" s="96">
        <v>30357.99625</v>
      </c>
      <c r="G17" s="96">
        <v>23571.551190000002</v>
      </c>
      <c r="H17" s="96">
        <v>227.83781999999999</v>
      </c>
      <c r="I17" s="96">
        <v>22365.274149999997</v>
      </c>
      <c r="K17" s="34"/>
      <c r="L17" s="34"/>
      <c r="M17" s="34"/>
    </row>
    <row r="18" spans="1:13" ht="13.5" customHeight="1" x14ac:dyDescent="0.25">
      <c r="A18" s="54">
        <v>10</v>
      </c>
      <c r="B18" s="102" t="s">
        <v>50</v>
      </c>
      <c r="C18" s="108">
        <v>90996.973610000001</v>
      </c>
      <c r="D18" s="96">
        <v>76405.376980000001</v>
      </c>
      <c r="E18" s="96">
        <v>83.964745143572031</v>
      </c>
      <c r="F18" s="96">
        <v>63756.3874</v>
      </c>
      <c r="G18" s="96">
        <v>1216.21931</v>
      </c>
      <c r="H18" s="96">
        <v>648.57928000000004</v>
      </c>
      <c r="I18" s="96">
        <v>10784.190990000001</v>
      </c>
      <c r="K18" s="34"/>
      <c r="L18" s="34"/>
      <c r="M18" s="34"/>
    </row>
    <row r="19" spans="1:13" ht="13.5" customHeight="1" x14ac:dyDescent="0.25">
      <c r="A19" s="54">
        <v>11</v>
      </c>
      <c r="B19" s="102" t="s">
        <v>48</v>
      </c>
      <c r="C19" s="108">
        <v>3760093.5632099998</v>
      </c>
      <c r="D19" s="96">
        <v>71186.124799999991</v>
      </c>
      <c r="E19" s="96">
        <v>1.8932008899062671</v>
      </c>
      <c r="F19" s="96">
        <v>61850.432179999996</v>
      </c>
      <c r="G19" s="96">
        <v>4129.3539799999999</v>
      </c>
      <c r="H19" s="96">
        <v>1640.9453999999998</v>
      </c>
      <c r="I19" s="96">
        <v>3565.3932400000003</v>
      </c>
      <c r="K19" s="34"/>
      <c r="L19" s="34"/>
      <c r="M19" s="34"/>
    </row>
    <row r="20" spans="1:13" ht="13.5" customHeight="1" x14ac:dyDescent="0.25">
      <c r="A20" s="54">
        <v>12</v>
      </c>
      <c r="B20" s="102" t="s">
        <v>37</v>
      </c>
      <c r="C20" s="108">
        <v>339925.33351999999</v>
      </c>
      <c r="D20" s="96">
        <v>65455.29247</v>
      </c>
      <c r="E20" s="96">
        <v>19.255785319733707</v>
      </c>
      <c r="F20" s="96">
        <v>35056.847529999999</v>
      </c>
      <c r="G20" s="96">
        <v>13743.175150000001</v>
      </c>
      <c r="H20" s="96">
        <v>13824.16524</v>
      </c>
      <c r="I20" s="96">
        <v>2831.10455</v>
      </c>
      <c r="K20" s="34"/>
      <c r="L20" s="34"/>
      <c r="M20" s="34"/>
    </row>
    <row r="21" spans="1:13" ht="13.5" customHeight="1" x14ac:dyDescent="0.25">
      <c r="A21" s="54">
        <v>13</v>
      </c>
      <c r="B21" s="102" t="s">
        <v>39</v>
      </c>
      <c r="C21" s="108">
        <v>3199405.9168200004</v>
      </c>
      <c r="D21" s="96">
        <v>65230.274959999995</v>
      </c>
      <c r="E21" s="96">
        <v>2.0388246023135008</v>
      </c>
      <c r="F21" s="96">
        <v>14087.54977</v>
      </c>
      <c r="G21" s="96">
        <v>7456</v>
      </c>
      <c r="H21" s="96">
        <v>0</v>
      </c>
      <c r="I21" s="96">
        <v>43686.725189999997</v>
      </c>
      <c r="K21" s="34"/>
      <c r="L21" s="34"/>
      <c r="M21" s="34"/>
    </row>
    <row r="22" spans="1:13" ht="13.5" customHeight="1" x14ac:dyDescent="0.25">
      <c r="A22" s="54">
        <v>14</v>
      </c>
      <c r="B22" s="102" t="s">
        <v>15</v>
      </c>
      <c r="C22" s="108">
        <v>2832221.1881500003</v>
      </c>
      <c r="D22" s="96">
        <v>62793.092779999999</v>
      </c>
      <c r="E22" s="96">
        <v>2.2170970629951499</v>
      </c>
      <c r="F22" s="96">
        <v>15050.902980000001</v>
      </c>
      <c r="G22" s="96">
        <v>39232.08655</v>
      </c>
      <c r="H22" s="96">
        <v>6015</v>
      </c>
      <c r="I22" s="96">
        <v>2495.1032500000001</v>
      </c>
      <c r="K22" s="34"/>
      <c r="L22" s="34"/>
      <c r="M22" s="34"/>
    </row>
    <row r="23" spans="1:13" ht="13.5" customHeight="1" x14ac:dyDescent="0.25">
      <c r="A23" s="54">
        <v>15</v>
      </c>
      <c r="B23" s="102" t="s">
        <v>41</v>
      </c>
      <c r="C23" s="108">
        <v>1249026.5578000001</v>
      </c>
      <c r="D23" s="96">
        <v>56312.849020000001</v>
      </c>
      <c r="E23" s="96">
        <v>4.5085389632697526</v>
      </c>
      <c r="F23" s="96">
        <v>17369.873030000002</v>
      </c>
      <c r="G23" s="96">
        <v>883.76510999999994</v>
      </c>
      <c r="H23" s="96">
        <v>12554.58383</v>
      </c>
      <c r="I23" s="96">
        <v>25504.627049999999</v>
      </c>
      <c r="K23" s="34"/>
      <c r="L23" s="34"/>
      <c r="M23" s="34"/>
    </row>
    <row r="24" spans="1:13" ht="13.5" customHeight="1" x14ac:dyDescent="0.25">
      <c r="A24" s="54">
        <v>16</v>
      </c>
      <c r="B24" s="102" t="s">
        <v>44</v>
      </c>
      <c r="C24" s="108">
        <v>273301.64857999998</v>
      </c>
      <c r="D24" s="96">
        <v>56247.81035</v>
      </c>
      <c r="E24" s="96">
        <v>20.580852930177375</v>
      </c>
      <c r="F24" s="96">
        <v>9172.2929700000004</v>
      </c>
      <c r="G24" s="96">
        <v>10230.249690000001</v>
      </c>
      <c r="H24" s="96">
        <v>25015.94687</v>
      </c>
      <c r="I24" s="96">
        <v>11829.320820000001</v>
      </c>
      <c r="K24" s="34"/>
      <c r="L24" s="34"/>
      <c r="M24" s="34"/>
    </row>
    <row r="25" spans="1:13" ht="13.5" customHeight="1" x14ac:dyDescent="0.25">
      <c r="A25" s="54">
        <v>17</v>
      </c>
      <c r="B25" s="102" t="s">
        <v>105</v>
      </c>
      <c r="C25" s="108">
        <v>283254.27726999996</v>
      </c>
      <c r="D25" s="96">
        <v>53517.368299999995</v>
      </c>
      <c r="E25" s="96">
        <v>18.893754691296987</v>
      </c>
      <c r="F25" s="96">
        <v>16338.375769999999</v>
      </c>
      <c r="G25" s="96">
        <v>8240.6601699999992</v>
      </c>
      <c r="H25" s="96">
        <v>12787.080169999999</v>
      </c>
      <c r="I25" s="96">
        <v>16151.252190000001</v>
      </c>
      <c r="K25" s="34"/>
      <c r="L25" s="34"/>
      <c r="M25" s="34"/>
    </row>
    <row r="26" spans="1:13" ht="13.5" customHeight="1" x14ac:dyDescent="0.25">
      <c r="A26" s="54">
        <v>18</v>
      </c>
      <c r="B26" s="102" t="s">
        <v>35</v>
      </c>
      <c r="C26" s="108">
        <v>227731.27122</v>
      </c>
      <c r="D26" s="96">
        <v>48311.569539999997</v>
      </c>
      <c r="E26" s="96">
        <v>21.214288789232008</v>
      </c>
      <c r="F26" s="96">
        <v>15796.781440000001</v>
      </c>
      <c r="G26" s="96">
        <v>21559.382249999999</v>
      </c>
      <c r="H26" s="96">
        <v>0</v>
      </c>
      <c r="I26" s="96">
        <v>10955.405849999999</v>
      </c>
      <c r="K26" s="34"/>
      <c r="L26" s="34"/>
      <c r="M26" s="34"/>
    </row>
    <row r="27" spans="1:13" ht="13.5" customHeight="1" x14ac:dyDescent="0.25">
      <c r="A27" s="54">
        <v>19</v>
      </c>
      <c r="B27" s="102" t="s">
        <v>58</v>
      </c>
      <c r="C27" s="108">
        <v>350297.39269000001</v>
      </c>
      <c r="D27" s="96">
        <v>39013.956790000004</v>
      </c>
      <c r="E27" s="96">
        <v>11.137381437642011</v>
      </c>
      <c r="F27" s="96">
        <v>6509.3409800000009</v>
      </c>
      <c r="G27" s="96">
        <v>0</v>
      </c>
      <c r="H27" s="96">
        <v>6564.6164000000008</v>
      </c>
      <c r="I27" s="96">
        <v>25939.99941</v>
      </c>
      <c r="K27" s="34"/>
      <c r="L27" s="34"/>
      <c r="M27" s="34"/>
    </row>
    <row r="28" spans="1:13" ht="13.5" customHeight="1" x14ac:dyDescent="0.25">
      <c r="A28" s="54">
        <v>20</v>
      </c>
      <c r="B28" s="102" t="s">
        <v>54</v>
      </c>
      <c r="C28" s="108">
        <v>4433469.6134200003</v>
      </c>
      <c r="D28" s="96">
        <v>35619.491600000001</v>
      </c>
      <c r="E28" s="96">
        <v>0.80342248184538578</v>
      </c>
      <c r="F28" s="96">
        <v>162</v>
      </c>
      <c r="G28" s="96">
        <v>5692.5413799999997</v>
      </c>
      <c r="H28" s="96">
        <v>3366.51683</v>
      </c>
      <c r="I28" s="96">
        <v>26398.433390000002</v>
      </c>
      <c r="K28" s="34"/>
      <c r="L28" s="34"/>
      <c r="M28" s="34"/>
    </row>
    <row r="29" spans="1:13" ht="13.5" customHeight="1" x14ac:dyDescent="0.25">
      <c r="A29" s="54">
        <v>21</v>
      </c>
      <c r="B29" s="102" t="s">
        <v>121</v>
      </c>
      <c r="C29" s="108">
        <v>500383.79089999996</v>
      </c>
      <c r="D29" s="96">
        <v>35183.708319999998</v>
      </c>
      <c r="E29" s="96">
        <v>7.0313445319077781</v>
      </c>
      <c r="F29" s="96">
        <v>13717.156800000001</v>
      </c>
      <c r="G29" s="96">
        <v>6449.1626799999995</v>
      </c>
      <c r="H29" s="96">
        <v>0</v>
      </c>
      <c r="I29" s="96">
        <v>15017.38884</v>
      </c>
      <c r="K29" s="34"/>
      <c r="L29" s="34"/>
      <c r="M29" s="34"/>
    </row>
    <row r="30" spans="1:13" ht="13.5" customHeight="1" x14ac:dyDescent="0.25">
      <c r="A30" s="54">
        <v>22</v>
      </c>
      <c r="B30" s="102" t="s">
        <v>72</v>
      </c>
      <c r="C30" s="108">
        <v>152988.71935</v>
      </c>
      <c r="D30" s="96">
        <v>29580.20391</v>
      </c>
      <c r="E30" s="96">
        <v>19.334892164387544</v>
      </c>
      <c r="F30" s="96">
        <v>611.38456999999994</v>
      </c>
      <c r="G30" s="96">
        <v>4990.01811</v>
      </c>
      <c r="H30" s="96">
        <v>20865.402480000001</v>
      </c>
      <c r="I30" s="96">
        <v>3113.3987499999998</v>
      </c>
      <c r="K30" s="34"/>
      <c r="L30" s="34"/>
      <c r="M30" s="34"/>
    </row>
    <row r="31" spans="1:13" ht="13.5" customHeight="1" x14ac:dyDescent="0.25">
      <c r="A31" s="54">
        <v>23</v>
      </c>
      <c r="B31" s="102" t="s">
        <v>101</v>
      </c>
      <c r="C31" s="108">
        <v>64597.957270000006</v>
      </c>
      <c r="D31" s="96">
        <v>18814.379919999999</v>
      </c>
      <c r="E31" s="96">
        <v>29.125348099416765</v>
      </c>
      <c r="F31" s="96">
        <v>3164.75126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25">
      <c r="A32" s="54">
        <v>24</v>
      </c>
      <c r="B32" s="102" t="s">
        <v>56</v>
      </c>
      <c r="C32" s="108">
        <v>472021.24562</v>
      </c>
      <c r="D32" s="96">
        <v>18716.056789999999</v>
      </c>
      <c r="E32" s="96">
        <v>3.9650877929056887</v>
      </c>
      <c r="F32" s="96">
        <v>9410.17382</v>
      </c>
      <c r="G32" s="96">
        <v>6492.4941799999997</v>
      </c>
      <c r="H32" s="96">
        <v>2000.02304</v>
      </c>
      <c r="I32" s="96">
        <v>813.36575000000005</v>
      </c>
      <c r="K32" s="34"/>
      <c r="L32" s="34"/>
      <c r="M32" s="34"/>
    </row>
    <row r="33" spans="1:13" ht="13.5" customHeight="1" x14ac:dyDescent="0.25">
      <c r="A33" s="54">
        <v>25</v>
      </c>
      <c r="B33" s="102" t="s">
        <v>52</v>
      </c>
      <c r="C33" s="108">
        <v>496000.67832999997</v>
      </c>
      <c r="D33" s="96">
        <v>15773.719050000002</v>
      </c>
      <c r="E33" s="96">
        <v>3.1801809431206878</v>
      </c>
      <c r="F33" s="96">
        <v>0</v>
      </c>
      <c r="G33" s="96">
        <v>8708.5739000000012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25">
      <c r="A34" s="54">
        <v>26</v>
      </c>
      <c r="B34" s="102" t="s">
        <v>70</v>
      </c>
      <c r="C34" s="108">
        <v>69561.681219999999</v>
      </c>
      <c r="D34" s="96">
        <v>6933.9822999999997</v>
      </c>
      <c r="E34" s="96">
        <v>9.96810625963764</v>
      </c>
      <c r="F34" s="96">
        <v>0</v>
      </c>
      <c r="G34" s="96">
        <v>0</v>
      </c>
      <c r="H34" s="96">
        <v>6258.9822999999997</v>
      </c>
      <c r="I34" s="96">
        <v>675</v>
      </c>
      <c r="K34" s="34"/>
      <c r="L34" s="34"/>
      <c r="M34" s="34"/>
    </row>
    <row r="35" spans="1:13" ht="13.5" customHeight="1" x14ac:dyDescent="0.25">
      <c r="A35" s="54">
        <v>27</v>
      </c>
      <c r="B35" s="102" t="s">
        <v>60</v>
      </c>
      <c r="C35" s="108">
        <v>186640.42679</v>
      </c>
      <c r="D35" s="96">
        <v>5675.8473600000007</v>
      </c>
      <c r="E35" s="96">
        <v>3.0410599984247928</v>
      </c>
      <c r="F35" s="96">
        <v>0</v>
      </c>
      <c r="G35" s="96">
        <v>0</v>
      </c>
      <c r="H35" s="96">
        <v>0</v>
      </c>
      <c r="I35" s="96">
        <v>5675.8473600000007</v>
      </c>
      <c r="K35" s="34"/>
      <c r="L35" s="34"/>
      <c r="M35" s="34"/>
    </row>
    <row r="36" spans="1:13" ht="13.5" customHeight="1" x14ac:dyDescent="0.25">
      <c r="A36" s="54">
        <v>28</v>
      </c>
      <c r="B36" s="102" t="s">
        <v>64</v>
      </c>
      <c r="C36" s="108">
        <v>48662.062579999998</v>
      </c>
      <c r="D36" s="96">
        <v>5646.1789699999999</v>
      </c>
      <c r="E36" s="96">
        <v>11.602835290258673</v>
      </c>
      <c r="F36" s="96">
        <v>0</v>
      </c>
      <c r="G36" s="96">
        <v>0</v>
      </c>
      <c r="H36" s="96">
        <v>738.22652000000005</v>
      </c>
      <c r="I36" s="96">
        <v>4907.9524499999998</v>
      </c>
      <c r="K36" s="34"/>
      <c r="L36" s="34"/>
      <c r="M36" s="34"/>
    </row>
    <row r="37" spans="1:13" ht="13.5" customHeight="1" x14ac:dyDescent="0.25">
      <c r="A37" s="54">
        <v>29</v>
      </c>
      <c r="B37" s="102" t="s">
        <v>74</v>
      </c>
      <c r="C37" s="108">
        <v>329623.89833</v>
      </c>
      <c r="D37" s="96">
        <v>4346.0782899999995</v>
      </c>
      <c r="E37" s="96">
        <v>1.318496113910091</v>
      </c>
      <c r="F37" s="96">
        <v>1402.85105</v>
      </c>
      <c r="G37" s="96">
        <v>1496.9123400000001</v>
      </c>
      <c r="H37" s="96">
        <v>379.15183000000002</v>
      </c>
      <c r="I37" s="96">
        <v>1067.1630700000001</v>
      </c>
      <c r="K37" s="34"/>
      <c r="L37" s="34"/>
      <c r="M37" s="34"/>
    </row>
    <row r="38" spans="1:13" ht="13.5" customHeight="1" x14ac:dyDescent="0.25">
      <c r="A38" s="54">
        <v>30</v>
      </c>
      <c r="B38" s="102" t="s">
        <v>68</v>
      </c>
      <c r="C38" s="108">
        <v>132825.95204999999</v>
      </c>
      <c r="D38" s="96">
        <v>4075.2351200000003</v>
      </c>
      <c r="E38" s="96">
        <v>3.068101569839266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25">
      <c r="A39" s="54">
        <v>31</v>
      </c>
      <c r="B39" s="102" t="s">
        <v>98</v>
      </c>
      <c r="C39" s="108">
        <v>157938.59769999998</v>
      </c>
      <c r="D39" s="96">
        <v>2994.0108799999998</v>
      </c>
      <c r="E39" s="96">
        <v>1.8956802982935439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25">
      <c r="A40" s="54">
        <v>32</v>
      </c>
      <c r="B40" s="102" t="s">
        <v>96</v>
      </c>
      <c r="C40" s="108">
        <v>14912.730169999999</v>
      </c>
      <c r="D40" s="96">
        <v>2236.77</v>
      </c>
      <c r="E40" s="96">
        <v>14.999064386611913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25">
      <c r="A41" s="54">
        <v>33</v>
      </c>
      <c r="B41" s="102" t="s">
        <v>90</v>
      </c>
      <c r="C41" s="108">
        <v>8767.6160999999993</v>
      </c>
      <c r="D41" s="96">
        <v>385.96315999999996</v>
      </c>
      <c r="E41" s="96">
        <v>4.4021448429978589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25">
      <c r="A42" s="54">
        <v>34</v>
      </c>
      <c r="B42" s="102" t="s">
        <v>76</v>
      </c>
      <c r="C42" s="108">
        <v>134978.75346000001</v>
      </c>
      <c r="D42" s="96">
        <v>0.82484000000000002</v>
      </c>
      <c r="E42" s="96">
        <v>6.1108876682909618E-4</v>
      </c>
      <c r="F42" s="96">
        <v>0</v>
      </c>
      <c r="G42" s="96">
        <v>0</v>
      </c>
      <c r="H42" s="96">
        <v>0.82484000000000002</v>
      </c>
      <c r="I42" s="96">
        <v>0</v>
      </c>
      <c r="K42" s="34"/>
      <c r="L42" s="34"/>
      <c r="M42" s="34"/>
    </row>
    <row r="43" spans="1:13" ht="13.5" customHeight="1" x14ac:dyDescent="0.25">
      <c r="A43" s="54">
        <v>35</v>
      </c>
      <c r="B43" s="102" t="s">
        <v>82</v>
      </c>
      <c r="C43" s="108">
        <v>430717.97845999995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102" t="s">
        <v>108</v>
      </c>
      <c r="C44" s="108">
        <v>41306.428829999997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102" t="s">
        <v>86</v>
      </c>
      <c r="C45" s="108">
        <v>150423.59888000001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102" t="s">
        <v>88</v>
      </c>
      <c r="C46" s="108">
        <v>23367.590049999995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102" t="s">
        <v>92</v>
      </c>
      <c r="C47" s="108">
        <v>527485.06539999996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102" t="s">
        <v>66</v>
      </c>
      <c r="C48" s="108">
        <v>350.36649999999997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102" t="s">
        <v>46</v>
      </c>
      <c r="C50" s="108">
        <v>4019.88022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A51" s="5" t="s">
        <v>102</v>
      </c>
      <c r="B51" s="103" t="s">
        <v>176</v>
      </c>
      <c r="C51" s="109">
        <v>53998161.302559994</v>
      </c>
      <c r="D51" s="107">
        <v>5939682.4896600004</v>
      </c>
      <c r="E51" s="107">
        <v>10.999786560099791</v>
      </c>
      <c r="F51" s="107">
        <v>2596841.8881799998</v>
      </c>
      <c r="G51" s="107">
        <v>1274662.06941</v>
      </c>
      <c r="H51" s="107">
        <v>472587.60808999999</v>
      </c>
      <c r="I51" s="107">
        <v>1595590.92398</v>
      </c>
    </row>
    <row r="52" spans="1:13" x14ac:dyDescent="0.25">
      <c r="B52" s="29" t="s">
        <v>116</v>
      </c>
    </row>
    <row r="55" spans="1:13" x14ac:dyDescent="0.25">
      <c r="B55" s="110" t="s">
        <v>206</v>
      </c>
      <c r="C55" s="34"/>
      <c r="D55" s="34"/>
      <c r="E55" s="34"/>
      <c r="F55" s="34"/>
      <c r="G55" s="34"/>
      <c r="H55" s="34"/>
      <c r="I55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workbookViewId="0">
      <selection activeCell="B8" sqref="B8:I50"/>
    </sheetView>
  </sheetViews>
  <sheetFormatPr baseColWidth="10" defaultRowHeight="15" x14ac:dyDescent="0.25"/>
  <cols>
    <col min="1" max="1" width="2.7109375" style="111" customWidth="1"/>
    <col min="2" max="2" width="31.7109375" style="111" customWidth="1"/>
    <col min="3" max="3" width="14.140625" style="111" bestFit="1" customWidth="1"/>
    <col min="4" max="4" width="13.140625" style="111" bestFit="1" customWidth="1"/>
    <col min="5" max="5" width="11.85546875" style="111" bestFit="1" customWidth="1"/>
    <col min="6" max="6" width="13.140625" style="111" bestFit="1" customWidth="1"/>
    <col min="7" max="7" width="14.5703125" style="111" bestFit="1" customWidth="1"/>
    <col min="8" max="8" width="15.140625" style="111" bestFit="1" customWidth="1"/>
    <col min="9" max="9" width="14.42578125" style="111" bestFit="1" customWidth="1"/>
    <col min="10" max="10" width="11.85546875" style="111" bestFit="1" customWidth="1"/>
    <col min="11" max="16384" width="11.42578125" style="111"/>
  </cols>
  <sheetData>
    <row r="2" spans="1:13" x14ac:dyDescent="0.25">
      <c r="A2" s="115" t="s">
        <v>211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102" t="s">
        <v>126</v>
      </c>
      <c r="C9" s="108">
        <v>10261180.779370001</v>
      </c>
      <c r="D9" s="96">
        <v>1334998.6232599998</v>
      </c>
      <c r="E9" s="96">
        <v>13.010185201531591</v>
      </c>
      <c r="F9" s="96">
        <v>559404.92554999993</v>
      </c>
      <c r="G9" s="96">
        <v>306124.70380000002</v>
      </c>
      <c r="H9" s="96">
        <v>36123.390530000004</v>
      </c>
      <c r="I9" s="96">
        <v>433345.60337999999</v>
      </c>
      <c r="K9" s="34"/>
      <c r="L9" s="34"/>
      <c r="M9" s="34"/>
    </row>
    <row r="10" spans="1:13" ht="13.5" customHeight="1" x14ac:dyDescent="0.25">
      <c r="A10" s="54">
        <v>2</v>
      </c>
      <c r="B10" s="102" t="s">
        <v>145</v>
      </c>
      <c r="C10" s="108">
        <v>7075182.6393400002</v>
      </c>
      <c r="D10" s="96">
        <v>1287580.20891</v>
      </c>
      <c r="E10" s="96">
        <v>18.198543762682434</v>
      </c>
      <c r="F10" s="96">
        <v>469846.15973000001</v>
      </c>
      <c r="G10" s="96">
        <v>438249.49110000004</v>
      </c>
      <c r="H10" s="96">
        <v>137321.70898</v>
      </c>
      <c r="I10" s="96">
        <v>242162.84909999999</v>
      </c>
      <c r="K10" s="34"/>
      <c r="L10" s="34"/>
      <c r="M10" s="34"/>
    </row>
    <row r="11" spans="1:13" ht="13.5" customHeight="1" x14ac:dyDescent="0.25">
      <c r="A11" s="54">
        <v>3</v>
      </c>
      <c r="B11" s="102" t="s">
        <v>141</v>
      </c>
      <c r="C11" s="108">
        <v>5905340.5754799992</v>
      </c>
      <c r="D11" s="96">
        <v>829453.32944999996</v>
      </c>
      <c r="E11" s="96">
        <v>14.045816982919401</v>
      </c>
      <c r="F11" s="96">
        <v>467511.90967000002</v>
      </c>
      <c r="G11" s="96">
        <v>164969.71018999998</v>
      </c>
      <c r="H11" s="96">
        <v>127420.85025</v>
      </c>
      <c r="I11" s="96">
        <v>69550.85934000001</v>
      </c>
      <c r="K11" s="34"/>
      <c r="L11" s="34"/>
      <c r="M11" s="34"/>
    </row>
    <row r="12" spans="1:13" ht="13.5" customHeight="1" x14ac:dyDescent="0.25">
      <c r="A12" s="54">
        <v>4</v>
      </c>
      <c r="B12" s="102" t="s">
        <v>133</v>
      </c>
      <c r="C12" s="108">
        <v>2016251.2111500001</v>
      </c>
      <c r="D12" s="96">
        <v>606825.85741000006</v>
      </c>
      <c r="E12" s="96">
        <v>30.096738643191568</v>
      </c>
      <c r="F12" s="96">
        <v>348656.15467000002</v>
      </c>
      <c r="G12" s="96">
        <v>112631.36387</v>
      </c>
      <c r="H12" s="96">
        <v>21474.096759999997</v>
      </c>
      <c r="I12" s="96">
        <v>124064.24211000001</v>
      </c>
      <c r="K12" s="34"/>
      <c r="L12" s="34"/>
      <c r="M12" s="34"/>
    </row>
    <row r="13" spans="1:13" ht="13.5" customHeight="1" x14ac:dyDescent="0.25">
      <c r="A13" s="54">
        <v>5</v>
      </c>
      <c r="B13" s="102" t="s">
        <v>212</v>
      </c>
      <c r="C13" s="108">
        <v>2998944.9733800003</v>
      </c>
      <c r="D13" s="96">
        <v>485033.31396999996</v>
      </c>
      <c r="E13" s="96">
        <v>16.173464944351306</v>
      </c>
      <c r="F13" s="96">
        <v>90155.023300000001</v>
      </c>
      <c r="G13" s="96">
        <v>3324.7138399999999</v>
      </c>
      <c r="H13" s="96">
        <v>0</v>
      </c>
      <c r="I13" s="96">
        <v>391553.57682999998</v>
      </c>
      <c r="K13" s="34"/>
      <c r="L13" s="34"/>
      <c r="M13" s="34"/>
    </row>
    <row r="14" spans="1:13" ht="14.25" customHeight="1" x14ac:dyDescent="0.25">
      <c r="A14" s="54">
        <v>6</v>
      </c>
      <c r="B14" s="102" t="s">
        <v>153</v>
      </c>
      <c r="C14" s="108">
        <v>982749.03613999998</v>
      </c>
      <c r="D14" s="96">
        <v>203323.65182999999</v>
      </c>
      <c r="E14" s="96">
        <v>20.689275120391471</v>
      </c>
      <c r="F14" s="96">
        <v>119732.13722</v>
      </c>
      <c r="G14" s="96">
        <v>33519.425799999997</v>
      </c>
      <c r="H14" s="96">
        <v>25087.998490000002</v>
      </c>
      <c r="I14" s="96">
        <v>24984.090319999999</v>
      </c>
      <c r="K14" s="34"/>
      <c r="L14" s="34"/>
      <c r="M14" s="34"/>
    </row>
    <row r="15" spans="1:13" ht="13.5" customHeight="1" x14ac:dyDescent="0.25">
      <c r="A15" s="54">
        <v>7</v>
      </c>
      <c r="B15" s="102" t="s">
        <v>192</v>
      </c>
      <c r="C15" s="108">
        <v>2249156.6883800002</v>
      </c>
      <c r="D15" s="96">
        <v>193093.97916000002</v>
      </c>
      <c r="E15" s="96">
        <v>8.5851723962851061</v>
      </c>
      <c r="F15" s="96">
        <v>124240.60803</v>
      </c>
      <c r="G15" s="96">
        <v>27138.620800000001</v>
      </c>
      <c r="H15" s="96">
        <v>5441.51818</v>
      </c>
      <c r="I15" s="96">
        <v>36273.232149999996</v>
      </c>
      <c r="K15" s="34"/>
      <c r="L15" s="34"/>
      <c r="M15" s="34"/>
    </row>
    <row r="16" spans="1:13" ht="13.5" customHeight="1" x14ac:dyDescent="0.25">
      <c r="A16" s="54">
        <v>8</v>
      </c>
      <c r="B16" s="102" t="s">
        <v>139</v>
      </c>
      <c r="C16" s="108">
        <v>736694.56337999995</v>
      </c>
      <c r="D16" s="96">
        <v>127481.08469999999</v>
      </c>
      <c r="E16" s="96">
        <v>17.304469319701361</v>
      </c>
      <c r="F16" s="96">
        <v>81895.430049999995</v>
      </c>
      <c r="G16" s="96">
        <v>25262.65119</v>
      </c>
      <c r="H16" s="96">
        <v>9310.408690000002</v>
      </c>
      <c r="I16" s="96">
        <v>11012.59477</v>
      </c>
      <c r="K16" s="34"/>
      <c r="L16" s="34"/>
      <c r="M16" s="34"/>
    </row>
    <row r="17" spans="1:13" ht="13.5" customHeight="1" x14ac:dyDescent="0.25">
      <c r="A17" s="54">
        <v>9</v>
      </c>
      <c r="B17" s="102" t="s">
        <v>149</v>
      </c>
      <c r="C17" s="108">
        <v>91811.027430000002</v>
      </c>
      <c r="D17" s="96">
        <v>77643.00824000001</v>
      </c>
      <c r="E17" s="96">
        <v>84.568281625208698</v>
      </c>
      <c r="F17" s="96">
        <v>64992.109020000004</v>
      </c>
      <c r="G17" s="96">
        <v>1216.21931</v>
      </c>
      <c r="H17" s="96">
        <v>650.48892000000001</v>
      </c>
      <c r="I17" s="96">
        <v>10784.190990000001</v>
      </c>
      <c r="K17" s="34"/>
      <c r="L17" s="34"/>
      <c r="M17" s="34"/>
    </row>
    <row r="18" spans="1:13" ht="13.5" customHeight="1" x14ac:dyDescent="0.25">
      <c r="A18" s="54">
        <v>10</v>
      </c>
      <c r="B18" s="102" t="s">
        <v>127</v>
      </c>
      <c r="C18" s="108">
        <v>480536.68960000004</v>
      </c>
      <c r="D18" s="96">
        <v>75494.311140000005</v>
      </c>
      <c r="E18" s="96">
        <v>15.710415619427865</v>
      </c>
      <c r="F18" s="96">
        <v>29453.744350000001</v>
      </c>
      <c r="G18" s="96">
        <v>23371.551190000002</v>
      </c>
      <c r="H18" s="96">
        <v>227.83781999999999</v>
      </c>
      <c r="I18" s="96">
        <v>22441.177780000002</v>
      </c>
      <c r="K18" s="34"/>
      <c r="L18" s="34"/>
      <c r="M18" s="34"/>
    </row>
    <row r="19" spans="1:13" ht="13.5" customHeight="1" x14ac:dyDescent="0.25">
      <c r="A19" s="54">
        <v>11</v>
      </c>
      <c r="B19" s="102" t="s">
        <v>142</v>
      </c>
      <c r="C19" s="108">
        <v>3781236.98893</v>
      </c>
      <c r="D19" s="96">
        <v>67706.245800000004</v>
      </c>
      <c r="E19" s="96">
        <v>1.7905845626237582</v>
      </c>
      <c r="F19" s="96">
        <v>56848.21226</v>
      </c>
      <c r="G19" s="96">
        <v>5894.1094199999998</v>
      </c>
      <c r="H19" s="96">
        <v>1640.0398799999998</v>
      </c>
      <c r="I19" s="96">
        <v>3323.8842400000003</v>
      </c>
      <c r="K19" s="34"/>
      <c r="L19" s="34"/>
      <c r="M19" s="34"/>
    </row>
    <row r="20" spans="1:13" ht="13.5" customHeight="1" x14ac:dyDescent="0.25">
      <c r="A20" s="54">
        <v>12</v>
      </c>
      <c r="B20" s="102" t="s">
        <v>125</v>
      </c>
      <c r="C20" s="108">
        <v>3211702.9810900004</v>
      </c>
      <c r="D20" s="96">
        <v>65748.311909999989</v>
      </c>
      <c r="E20" s="96">
        <v>2.0471479553718281</v>
      </c>
      <c r="F20" s="96">
        <v>14205.7426</v>
      </c>
      <c r="G20" s="96">
        <v>7456</v>
      </c>
      <c r="H20" s="96">
        <v>0</v>
      </c>
      <c r="I20" s="96">
        <v>44086.569309999999</v>
      </c>
      <c r="K20" s="34"/>
      <c r="L20" s="34"/>
      <c r="M20" s="34"/>
    </row>
    <row r="21" spans="1:13" ht="13.5" customHeight="1" x14ac:dyDescent="0.25">
      <c r="A21" s="54">
        <v>13</v>
      </c>
      <c r="B21" s="102" t="s">
        <v>132</v>
      </c>
      <c r="C21" s="108">
        <v>2811168.57492</v>
      </c>
      <c r="D21" s="96">
        <v>64197.047930000001</v>
      </c>
      <c r="E21" s="96">
        <v>2.2836427705808044</v>
      </c>
      <c r="F21" s="96">
        <v>15050.31199</v>
      </c>
      <c r="G21" s="96">
        <v>39197.065549999999</v>
      </c>
      <c r="H21" s="96">
        <v>6015.0580499999996</v>
      </c>
      <c r="I21" s="96">
        <v>3934.6123399999997</v>
      </c>
      <c r="K21" s="34"/>
      <c r="L21" s="34"/>
      <c r="M21" s="34"/>
    </row>
    <row r="22" spans="1:13" ht="13.5" customHeight="1" x14ac:dyDescent="0.25">
      <c r="A22" s="54">
        <v>14</v>
      </c>
      <c r="B22" s="102" t="s">
        <v>162</v>
      </c>
      <c r="C22" s="108">
        <v>332599.27286000003</v>
      </c>
      <c r="D22" s="96">
        <v>61940.906780000005</v>
      </c>
      <c r="E22" s="96">
        <v>18.623283883748176</v>
      </c>
      <c r="F22" s="96">
        <v>36020.735110000001</v>
      </c>
      <c r="G22" s="96">
        <v>13847.58041</v>
      </c>
      <c r="H22" s="96">
        <v>9103.6788700000016</v>
      </c>
      <c r="I22" s="96">
        <v>2968.91239</v>
      </c>
      <c r="K22" s="34"/>
      <c r="L22" s="34"/>
      <c r="M22" s="34"/>
    </row>
    <row r="23" spans="1:13" ht="13.5" customHeight="1" x14ac:dyDescent="0.25">
      <c r="A23" s="54">
        <v>15</v>
      </c>
      <c r="B23" s="102" t="s">
        <v>140</v>
      </c>
      <c r="C23" s="108">
        <v>1243572.8296700001</v>
      </c>
      <c r="D23" s="96">
        <v>57435.416359999996</v>
      </c>
      <c r="E23" s="96">
        <v>4.618580833359097</v>
      </c>
      <c r="F23" s="96">
        <v>17864.383419999998</v>
      </c>
      <c r="G23" s="96">
        <v>1193.76511</v>
      </c>
      <c r="H23" s="96">
        <v>12839.24503</v>
      </c>
      <c r="I23" s="96">
        <v>25538.022799999999</v>
      </c>
      <c r="K23" s="34"/>
      <c r="L23" s="34"/>
      <c r="M23" s="34"/>
    </row>
    <row r="24" spans="1:13" ht="13.5" customHeight="1" x14ac:dyDescent="0.25">
      <c r="A24" s="54">
        <v>16</v>
      </c>
      <c r="B24" s="102" t="s">
        <v>128</v>
      </c>
      <c r="C24" s="108">
        <v>279695.54123999999</v>
      </c>
      <c r="D24" s="96">
        <v>56364.335960000004</v>
      </c>
      <c r="E24" s="96">
        <v>20.152032352791469</v>
      </c>
      <c r="F24" s="96">
        <v>9497.1916700000002</v>
      </c>
      <c r="G24" s="96">
        <v>10230.250050000001</v>
      </c>
      <c r="H24" s="96">
        <v>24798.764489999998</v>
      </c>
      <c r="I24" s="96">
        <v>11838.12975</v>
      </c>
      <c r="K24" s="34"/>
      <c r="L24" s="34"/>
      <c r="M24" s="34"/>
    </row>
    <row r="25" spans="1:13" ht="13.5" customHeight="1" x14ac:dyDescent="0.25">
      <c r="A25" s="54">
        <v>17</v>
      </c>
      <c r="B25" s="102" t="s">
        <v>169</v>
      </c>
      <c r="C25" s="108">
        <v>286618.28895999998</v>
      </c>
      <c r="D25" s="96">
        <v>55335.099320000008</v>
      </c>
      <c r="E25" s="96">
        <v>19.306199726746151</v>
      </c>
      <c r="F25" s="96">
        <v>17708.563990000002</v>
      </c>
      <c r="G25" s="96">
        <v>8240.6625700000004</v>
      </c>
      <c r="H25" s="96">
        <v>12800.75058</v>
      </c>
      <c r="I25" s="96">
        <v>16585.122180000002</v>
      </c>
      <c r="K25" s="34"/>
      <c r="L25" s="34"/>
      <c r="M25" s="34"/>
    </row>
    <row r="26" spans="1:13" ht="13.5" customHeight="1" x14ac:dyDescent="0.25">
      <c r="A26" s="54">
        <v>18</v>
      </c>
      <c r="B26" s="102" t="s">
        <v>159</v>
      </c>
      <c r="C26" s="108">
        <v>231817.69368999999</v>
      </c>
      <c r="D26" s="96">
        <v>49109.727900000005</v>
      </c>
      <c r="E26" s="96">
        <v>21.184633113325841</v>
      </c>
      <c r="F26" s="96">
        <v>15796.781440000001</v>
      </c>
      <c r="G26" s="96">
        <v>21570.352920000001</v>
      </c>
      <c r="H26" s="96">
        <v>0</v>
      </c>
      <c r="I26" s="96">
        <v>11742.593540000002</v>
      </c>
      <c r="K26" s="34"/>
      <c r="L26" s="34"/>
      <c r="M26" s="34"/>
    </row>
    <row r="27" spans="1:13" ht="13.5" customHeight="1" x14ac:dyDescent="0.25">
      <c r="A27" s="54">
        <v>19</v>
      </c>
      <c r="B27" s="102" t="s">
        <v>157</v>
      </c>
      <c r="C27" s="108">
        <v>348909.49786</v>
      </c>
      <c r="D27" s="96">
        <v>38664.063170000001</v>
      </c>
      <c r="E27" s="96">
        <v>11.081401740893268</v>
      </c>
      <c r="F27" s="96">
        <v>6150.9526799999994</v>
      </c>
      <c r="G27" s="96">
        <v>0</v>
      </c>
      <c r="H27" s="96">
        <v>6567.8492799999995</v>
      </c>
      <c r="I27" s="96">
        <v>25945.261210000001</v>
      </c>
      <c r="K27" s="34"/>
      <c r="L27" s="34"/>
      <c r="M27" s="34"/>
    </row>
    <row r="28" spans="1:13" ht="13.5" customHeight="1" x14ac:dyDescent="0.25">
      <c r="A28" s="54">
        <v>20</v>
      </c>
      <c r="B28" s="102" t="s">
        <v>124</v>
      </c>
      <c r="C28" s="108">
        <v>5308130.7675100006</v>
      </c>
      <c r="D28" s="96">
        <v>35463.080090000003</v>
      </c>
      <c r="E28" s="96">
        <v>0.66808979739275398</v>
      </c>
      <c r="F28" s="96">
        <v>162</v>
      </c>
      <c r="G28" s="96">
        <v>5681.5623100000012</v>
      </c>
      <c r="H28" s="96">
        <v>3362.3394900000003</v>
      </c>
      <c r="I28" s="96">
        <v>26257.17829</v>
      </c>
      <c r="K28" s="34"/>
      <c r="L28" s="34"/>
      <c r="M28" s="34"/>
    </row>
    <row r="29" spans="1:13" ht="13.5" customHeight="1" x14ac:dyDescent="0.25">
      <c r="A29" s="54">
        <v>21</v>
      </c>
      <c r="B29" s="102" t="s">
        <v>154</v>
      </c>
      <c r="C29" s="108">
        <v>487794.30319999997</v>
      </c>
      <c r="D29" s="96">
        <v>35212.996189999998</v>
      </c>
      <c r="E29" s="96">
        <v>7.2188207117216701</v>
      </c>
      <c r="F29" s="96">
        <v>13767.68886</v>
      </c>
      <c r="G29" s="96">
        <v>6449.1626799999995</v>
      </c>
      <c r="H29" s="96">
        <v>0</v>
      </c>
      <c r="I29" s="96">
        <v>14996.14465</v>
      </c>
      <c r="K29" s="34"/>
      <c r="L29" s="34"/>
      <c r="M29" s="34"/>
    </row>
    <row r="30" spans="1:13" ht="13.5" customHeight="1" x14ac:dyDescent="0.25">
      <c r="A30" s="54">
        <v>22</v>
      </c>
      <c r="B30" s="102" t="s">
        <v>160</v>
      </c>
      <c r="C30" s="108">
        <v>150650.83600000001</v>
      </c>
      <c r="D30" s="96">
        <v>28441.879379999998</v>
      </c>
      <c r="E30" s="96">
        <v>18.879337237796673</v>
      </c>
      <c r="F30" s="96">
        <v>611.38456999999994</v>
      </c>
      <c r="G30" s="96">
        <v>4990.01811</v>
      </c>
      <c r="H30" s="96">
        <v>20764.311590000001</v>
      </c>
      <c r="I30" s="96">
        <v>2076.1651099999999</v>
      </c>
      <c r="K30" s="34"/>
      <c r="L30" s="34"/>
      <c r="M30" s="34"/>
    </row>
    <row r="31" spans="1:13" ht="13.5" customHeight="1" x14ac:dyDescent="0.25">
      <c r="A31" s="54">
        <v>23</v>
      </c>
      <c r="B31" s="102" t="s">
        <v>170</v>
      </c>
      <c r="C31" s="108">
        <v>63307.872779999998</v>
      </c>
      <c r="D31" s="96">
        <v>18640.830419999998</v>
      </c>
      <c r="E31" s="96">
        <v>29.444727174420155</v>
      </c>
      <c r="F31" s="96">
        <v>2991.2017599999999</v>
      </c>
      <c r="G31" s="96">
        <v>2281.0801499999998</v>
      </c>
      <c r="H31" s="96">
        <v>0</v>
      </c>
      <c r="I31" s="96">
        <v>13368.548510000001</v>
      </c>
      <c r="K31" s="34"/>
      <c r="L31" s="34"/>
      <c r="M31" s="34"/>
    </row>
    <row r="32" spans="1:13" ht="13.5" customHeight="1" x14ac:dyDescent="0.25">
      <c r="A32" s="54">
        <v>24</v>
      </c>
      <c r="B32" s="102" t="s">
        <v>146</v>
      </c>
      <c r="C32" s="108">
        <v>476111.45249</v>
      </c>
      <c r="D32" s="96">
        <v>16706.459800000001</v>
      </c>
      <c r="E32" s="96">
        <v>3.5089388656011993</v>
      </c>
      <c r="F32" s="96">
        <v>9410.2528499999989</v>
      </c>
      <c r="G32" s="96">
        <v>6482.4941799999997</v>
      </c>
      <c r="H32" s="96">
        <v>7.5139999999999998E-2</v>
      </c>
      <c r="I32" s="96">
        <v>813.63763000000006</v>
      </c>
      <c r="K32" s="34"/>
      <c r="L32" s="34"/>
      <c r="M32" s="34"/>
    </row>
    <row r="33" spans="1:13" ht="13.5" customHeight="1" x14ac:dyDescent="0.25">
      <c r="A33" s="54">
        <v>25</v>
      </c>
      <c r="B33" s="102" t="s">
        <v>135</v>
      </c>
      <c r="C33" s="108">
        <v>490688.32149</v>
      </c>
      <c r="D33" s="96">
        <v>13996.60209</v>
      </c>
      <c r="E33" s="96">
        <v>2.8524424725452211</v>
      </c>
      <c r="F33" s="96">
        <v>0</v>
      </c>
      <c r="G33" s="96">
        <v>6931.45694</v>
      </c>
      <c r="H33" s="96">
        <v>0</v>
      </c>
      <c r="I33" s="96">
        <v>7065.1451500000003</v>
      </c>
      <c r="K33" s="34"/>
      <c r="L33" s="34"/>
      <c r="M33" s="34"/>
    </row>
    <row r="34" spans="1:13" ht="13.5" customHeight="1" x14ac:dyDescent="0.25">
      <c r="A34" s="54">
        <v>26</v>
      </c>
      <c r="B34" s="102" t="s">
        <v>143</v>
      </c>
      <c r="C34" s="108">
        <v>73547.110790000006</v>
      </c>
      <c r="D34" s="96">
        <v>6934.0096899999999</v>
      </c>
      <c r="E34" s="96">
        <v>9.4279837991172286</v>
      </c>
      <c r="F34" s="96">
        <v>0</v>
      </c>
      <c r="G34" s="96">
        <v>0</v>
      </c>
      <c r="H34" s="96">
        <v>6258.9822999999997</v>
      </c>
      <c r="I34" s="96">
        <v>675.02738999999997</v>
      </c>
      <c r="K34" s="34"/>
      <c r="L34" s="34"/>
      <c r="M34" s="34"/>
    </row>
    <row r="35" spans="1:13" ht="13.5" customHeight="1" x14ac:dyDescent="0.25">
      <c r="A35" s="54">
        <v>27</v>
      </c>
      <c r="B35" s="102" t="s">
        <v>163</v>
      </c>
      <c r="C35" s="108">
        <v>48458.562170000005</v>
      </c>
      <c r="D35" s="96">
        <v>5647.3611900000005</v>
      </c>
      <c r="E35" s="96">
        <v>11.654000731982512</v>
      </c>
      <c r="F35" s="96">
        <v>0</v>
      </c>
      <c r="G35" s="96">
        <v>0</v>
      </c>
      <c r="H35" s="96">
        <v>738.22652000000005</v>
      </c>
      <c r="I35" s="96">
        <v>4909.1346700000004</v>
      </c>
      <c r="K35" s="34"/>
      <c r="L35" s="34"/>
      <c r="M35" s="34"/>
    </row>
    <row r="36" spans="1:13" ht="13.5" customHeight="1" x14ac:dyDescent="0.25">
      <c r="A36" s="54">
        <v>28</v>
      </c>
      <c r="B36" s="102" t="s">
        <v>150</v>
      </c>
      <c r="C36" s="108">
        <v>187888.2573</v>
      </c>
      <c r="D36" s="96">
        <v>5603.8566900000005</v>
      </c>
      <c r="E36" s="96">
        <v>2.9825475900031142</v>
      </c>
      <c r="F36" s="96">
        <v>0</v>
      </c>
      <c r="G36" s="96">
        <v>0</v>
      </c>
      <c r="H36" s="96">
        <v>0</v>
      </c>
      <c r="I36" s="96">
        <v>5603.8566900000005</v>
      </c>
      <c r="K36" s="34"/>
      <c r="L36" s="34"/>
      <c r="M36" s="34"/>
    </row>
    <row r="37" spans="1:13" ht="13.5" customHeight="1" x14ac:dyDescent="0.25">
      <c r="A37" s="54">
        <v>29</v>
      </c>
      <c r="B37" s="102" t="s">
        <v>152</v>
      </c>
      <c r="C37" s="108">
        <v>328765.41787</v>
      </c>
      <c r="D37" s="96">
        <v>4643.2799099999993</v>
      </c>
      <c r="E37" s="96">
        <v>1.4123382988645232</v>
      </c>
      <c r="F37" s="96">
        <v>1394.54655</v>
      </c>
      <c r="G37" s="96">
        <v>1496.9123400000001</v>
      </c>
      <c r="H37" s="96">
        <v>685.57182999999998</v>
      </c>
      <c r="I37" s="96">
        <v>1066.24919</v>
      </c>
      <c r="K37" s="34"/>
      <c r="L37" s="34"/>
      <c r="M37" s="34"/>
    </row>
    <row r="38" spans="1:13" ht="13.5" customHeight="1" x14ac:dyDescent="0.25">
      <c r="A38" s="54">
        <v>30</v>
      </c>
      <c r="B38" s="102" t="s">
        <v>137</v>
      </c>
      <c r="C38" s="108">
        <v>102235.67689</v>
      </c>
      <c r="D38" s="96">
        <v>4075.2351200000003</v>
      </c>
      <c r="E38" s="96">
        <v>3.9861183922954124</v>
      </c>
      <c r="F38" s="96">
        <v>0</v>
      </c>
      <c r="G38" s="96">
        <v>0</v>
      </c>
      <c r="H38" s="96">
        <v>4075.2351200000003</v>
      </c>
      <c r="I38" s="96">
        <v>0</v>
      </c>
      <c r="K38" s="34"/>
      <c r="L38" s="34"/>
      <c r="M38" s="34"/>
    </row>
    <row r="39" spans="1:13" ht="13.5" customHeight="1" x14ac:dyDescent="0.25">
      <c r="A39" s="54">
        <v>31</v>
      </c>
      <c r="B39" s="102" t="s">
        <v>167</v>
      </c>
      <c r="C39" s="108">
        <v>162950.62550999998</v>
      </c>
      <c r="D39" s="96">
        <v>2994.0108799999998</v>
      </c>
      <c r="E39" s="96">
        <v>1.8373730512720632</v>
      </c>
      <c r="F39" s="96">
        <v>0</v>
      </c>
      <c r="G39" s="96">
        <v>0</v>
      </c>
      <c r="H39" s="96">
        <v>0</v>
      </c>
      <c r="I39" s="96">
        <v>2994.0108799999998</v>
      </c>
      <c r="K39" s="34"/>
      <c r="L39" s="34"/>
      <c r="M39" s="34"/>
    </row>
    <row r="40" spans="1:13" ht="13.5" customHeight="1" x14ac:dyDescent="0.25">
      <c r="A40" s="54">
        <v>32</v>
      </c>
      <c r="B40" s="102" t="s">
        <v>166</v>
      </c>
      <c r="C40" s="108">
        <v>14901.952059999998</v>
      </c>
      <c r="D40" s="96">
        <v>2236.77</v>
      </c>
      <c r="E40" s="96">
        <v>15.009912734882333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25">
      <c r="A41" s="54">
        <v>33</v>
      </c>
      <c r="B41" s="102" t="s">
        <v>158</v>
      </c>
      <c r="C41" s="108">
        <v>388.97769</v>
      </c>
      <c r="D41" s="96">
        <v>385.96315999999996</v>
      </c>
      <c r="E41" s="96">
        <v>99.225012108020891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25">
      <c r="A42" s="54">
        <v>34</v>
      </c>
      <c r="B42" s="102" t="s">
        <v>130</v>
      </c>
      <c r="C42" s="108">
        <v>131163.57094000001</v>
      </c>
      <c r="D42" s="96">
        <v>0.19159999999999999</v>
      </c>
      <c r="E42" s="96">
        <v>1.4607714522170661E-4</v>
      </c>
      <c r="F42" s="96">
        <v>0</v>
      </c>
      <c r="G42" s="96">
        <v>0</v>
      </c>
      <c r="H42" s="96">
        <v>0.19159999999999999</v>
      </c>
      <c r="I42" s="96">
        <v>0</v>
      </c>
      <c r="K42" s="34"/>
      <c r="L42" s="34"/>
      <c r="M42" s="34"/>
    </row>
    <row r="43" spans="1:13" ht="13.5" customHeight="1" x14ac:dyDescent="0.25">
      <c r="A43" s="54">
        <v>35</v>
      </c>
      <c r="B43" s="102" t="s">
        <v>129</v>
      </c>
      <c r="C43" s="108">
        <v>405583.42602999997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102" t="s">
        <v>131</v>
      </c>
      <c r="C44" s="108">
        <v>41447.911549999997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102" t="s">
        <v>134</v>
      </c>
      <c r="C45" s="108">
        <v>143363.65958000001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102" t="s">
        <v>147</v>
      </c>
      <c r="C46" s="108">
        <v>23428.937080000003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102" t="s">
        <v>161</v>
      </c>
      <c r="C47" s="108">
        <v>529183.58037999994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102" t="s">
        <v>164</v>
      </c>
      <c r="C48" s="108">
        <v>346.54282000000001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102" t="s">
        <v>165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102" t="s">
        <v>168</v>
      </c>
      <c r="C50" s="108">
        <v>4017.3995299999997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A51" s="5" t="s">
        <v>102</v>
      </c>
      <c r="B51" s="103" t="s">
        <v>184</v>
      </c>
      <c r="C51" s="109">
        <v>54698521.014529996</v>
      </c>
      <c r="D51" s="107">
        <v>5918411.0494100004</v>
      </c>
      <c r="E51" s="107">
        <v>10.820056812574231</v>
      </c>
      <c r="F51" s="107">
        <v>2573368.1513400003</v>
      </c>
      <c r="G51" s="107">
        <v>1277750.92383</v>
      </c>
      <c r="H51" s="107">
        <v>472708.61838999996</v>
      </c>
      <c r="I51" s="107">
        <v>1594583.3558499999</v>
      </c>
    </row>
    <row r="52" spans="1:13" x14ac:dyDescent="0.25">
      <c r="B52" s="29" t="s">
        <v>116</v>
      </c>
    </row>
    <row r="55" spans="1:13" x14ac:dyDescent="0.25">
      <c r="B55" s="111" t="s">
        <v>206</v>
      </c>
      <c r="C55" s="34"/>
      <c r="D55" s="34"/>
      <c r="E55" s="34"/>
      <c r="F55" s="34"/>
      <c r="G55" s="34"/>
      <c r="H55" s="34"/>
      <c r="I55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abSelected="1" workbookViewId="0">
      <selection activeCell="B8" sqref="B8:I50"/>
    </sheetView>
  </sheetViews>
  <sheetFormatPr baseColWidth="10" defaultRowHeight="15" x14ac:dyDescent="0.25"/>
  <cols>
    <col min="1" max="1" width="2.7109375" style="112" customWidth="1"/>
    <col min="2" max="2" width="31.7109375" style="112" customWidth="1"/>
    <col min="3" max="3" width="14.140625" style="112" bestFit="1" customWidth="1"/>
    <col min="4" max="4" width="13.140625" style="112" bestFit="1" customWidth="1"/>
    <col min="5" max="5" width="11.85546875" style="112" bestFit="1" customWidth="1"/>
    <col min="6" max="6" width="13.140625" style="112" bestFit="1" customWidth="1"/>
    <col min="7" max="7" width="14.5703125" style="112" bestFit="1" customWidth="1"/>
    <col min="8" max="8" width="15.140625" style="112" bestFit="1" customWidth="1"/>
    <col min="9" max="9" width="14.42578125" style="112" bestFit="1" customWidth="1"/>
    <col min="10" max="10" width="11.85546875" style="112" bestFit="1" customWidth="1"/>
    <col min="11" max="16384" width="11.42578125" style="112"/>
  </cols>
  <sheetData>
    <row r="2" spans="1:13" x14ac:dyDescent="0.25">
      <c r="A2" s="115" t="s">
        <v>213</v>
      </c>
      <c r="B2" s="116"/>
      <c r="C2" s="116"/>
      <c r="D2" s="116"/>
      <c r="E2" s="116"/>
      <c r="F2" s="116"/>
      <c r="G2" s="116"/>
      <c r="H2" s="116"/>
      <c r="I2" s="116"/>
    </row>
    <row r="3" spans="1:13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13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13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13" ht="24.75" customHeight="1" x14ac:dyDescent="0.25">
      <c r="A8" s="46" t="s">
        <v>0</v>
      </c>
      <c r="B8" s="99"/>
      <c r="C8" s="93" t="s">
        <v>1</v>
      </c>
      <c r="D8" s="93" t="s">
        <v>2</v>
      </c>
      <c r="E8" s="94" t="s">
        <v>3</v>
      </c>
      <c r="F8" s="93" t="s">
        <v>4</v>
      </c>
      <c r="G8" s="93" t="s">
        <v>5</v>
      </c>
      <c r="H8" s="94" t="s">
        <v>6</v>
      </c>
      <c r="I8" s="93" t="s">
        <v>7</v>
      </c>
    </row>
    <row r="9" spans="1:13" ht="13.5" customHeight="1" x14ac:dyDescent="0.25">
      <c r="A9" s="54">
        <v>1</v>
      </c>
      <c r="B9" s="102" t="s">
        <v>9</v>
      </c>
      <c r="C9" s="108">
        <v>10123268.784089999</v>
      </c>
      <c r="D9" s="96">
        <v>1296465.03296</v>
      </c>
      <c r="E9" s="96">
        <v>12.80678267673342</v>
      </c>
      <c r="F9" s="96">
        <v>538621.76315000001</v>
      </c>
      <c r="G9" s="96">
        <v>291477.15149999998</v>
      </c>
      <c r="H9" s="96">
        <v>36620.428350000002</v>
      </c>
      <c r="I9" s="96">
        <v>429745.68995999999</v>
      </c>
      <c r="K9" s="34"/>
      <c r="L9" s="34"/>
      <c r="M9" s="34"/>
    </row>
    <row r="10" spans="1:13" ht="13.5" customHeight="1" x14ac:dyDescent="0.25">
      <c r="A10" s="54">
        <v>2</v>
      </c>
      <c r="B10" s="102" t="s">
        <v>11</v>
      </c>
      <c r="C10" s="108">
        <v>7188677.8861199999</v>
      </c>
      <c r="D10" s="96">
        <v>1278596.9513300001</v>
      </c>
      <c r="E10" s="96">
        <v>17.786260166125025</v>
      </c>
      <c r="F10" s="96">
        <v>503078.54395999998</v>
      </c>
      <c r="G10" s="96">
        <v>567775.01198000007</v>
      </c>
      <c r="H10" s="96">
        <v>120840.40886</v>
      </c>
      <c r="I10" s="96">
        <v>86902.986529999995</v>
      </c>
      <c r="K10" s="34"/>
      <c r="L10" s="34"/>
      <c r="M10" s="34"/>
    </row>
    <row r="11" spans="1:13" ht="13.5" customHeight="1" x14ac:dyDescent="0.25">
      <c r="A11" s="54">
        <v>3</v>
      </c>
      <c r="B11" s="102" t="s">
        <v>13</v>
      </c>
      <c r="C11" s="108">
        <v>5828070.74608</v>
      </c>
      <c r="D11" s="96">
        <v>763828.95966999989</v>
      </c>
      <c r="E11" s="96">
        <v>13.106034448599591</v>
      </c>
      <c r="F11" s="96">
        <v>445437.80392000003</v>
      </c>
      <c r="G11" s="96">
        <v>160404.35887</v>
      </c>
      <c r="H11" s="96">
        <v>119903.51895</v>
      </c>
      <c r="I11" s="96">
        <v>38083.277929999997</v>
      </c>
      <c r="K11" s="34"/>
      <c r="L11" s="34"/>
      <c r="M11" s="34"/>
    </row>
    <row r="12" spans="1:13" ht="13.5" customHeight="1" x14ac:dyDescent="0.25">
      <c r="A12" s="54">
        <v>4</v>
      </c>
      <c r="B12" s="102" t="s">
        <v>19</v>
      </c>
      <c r="C12" s="108">
        <v>1930442.76694</v>
      </c>
      <c r="D12" s="96">
        <v>607675.05819000001</v>
      </c>
      <c r="E12" s="96">
        <v>31.47853272818044</v>
      </c>
      <c r="F12" s="96">
        <v>341324.44936999999</v>
      </c>
      <c r="G12" s="96">
        <v>115581.67731999999</v>
      </c>
      <c r="H12" s="96">
        <v>21507.045760000001</v>
      </c>
      <c r="I12" s="96">
        <v>129261.88574</v>
      </c>
      <c r="K12" s="34"/>
      <c r="L12" s="34"/>
      <c r="M12" s="34"/>
    </row>
    <row r="13" spans="1:13" ht="13.5" customHeight="1" x14ac:dyDescent="0.25">
      <c r="A13" s="54">
        <v>5</v>
      </c>
      <c r="B13" s="102" t="s">
        <v>205</v>
      </c>
      <c r="C13" s="108">
        <v>3012176.2027099999</v>
      </c>
      <c r="D13" s="96">
        <v>491216.52724000008</v>
      </c>
      <c r="E13" s="96">
        <v>16.30769563872331</v>
      </c>
      <c r="F13" s="96">
        <v>89187.917930000011</v>
      </c>
      <c r="G13" s="96">
        <v>3324.7138399999999</v>
      </c>
      <c r="H13" s="96">
        <v>0</v>
      </c>
      <c r="I13" s="96">
        <v>398703.89547000005</v>
      </c>
      <c r="K13" s="34"/>
      <c r="L13" s="34"/>
      <c r="M13" s="34"/>
    </row>
    <row r="14" spans="1:13" ht="14.25" customHeight="1" x14ac:dyDescent="0.25">
      <c r="A14" s="54">
        <v>6</v>
      </c>
      <c r="B14" s="102" t="s">
        <v>23</v>
      </c>
      <c r="C14" s="108">
        <v>962239.64465000003</v>
      </c>
      <c r="D14" s="96">
        <v>206465.14139</v>
      </c>
      <c r="E14" s="96">
        <v>21.456727805587196</v>
      </c>
      <c r="F14" s="96">
        <v>121539.22909000001</v>
      </c>
      <c r="G14" s="96">
        <v>33744.70465</v>
      </c>
      <c r="H14" s="96">
        <v>26275.124809999998</v>
      </c>
      <c r="I14" s="96">
        <v>24906.082839999999</v>
      </c>
      <c r="K14" s="34"/>
      <c r="L14" s="34"/>
      <c r="M14" s="34"/>
    </row>
    <row r="15" spans="1:13" ht="13.5" customHeight="1" x14ac:dyDescent="0.25">
      <c r="A15" s="54">
        <v>7</v>
      </c>
      <c r="B15" s="102" t="s">
        <v>183</v>
      </c>
      <c r="C15" s="108">
        <v>2204668.4835999999</v>
      </c>
      <c r="D15" s="96">
        <v>192039.97212999998</v>
      </c>
      <c r="E15" s="96">
        <v>8.7106054065969225</v>
      </c>
      <c r="F15" s="96">
        <v>124382.75959999999</v>
      </c>
      <c r="G15" s="96">
        <v>27138.620800000001</v>
      </c>
      <c r="H15" s="96">
        <v>5239.3957799999989</v>
      </c>
      <c r="I15" s="96">
        <v>35279.195950000001</v>
      </c>
      <c r="K15" s="34"/>
      <c r="L15" s="34"/>
      <c r="M15" s="34"/>
    </row>
    <row r="16" spans="1:13" ht="13.5" customHeight="1" x14ac:dyDescent="0.25">
      <c r="A16" s="54">
        <v>8</v>
      </c>
      <c r="B16" s="102" t="s">
        <v>31</v>
      </c>
      <c r="C16" s="108">
        <v>728718.18565</v>
      </c>
      <c r="D16" s="96">
        <v>114960.05888</v>
      </c>
      <c r="E16" s="96">
        <v>15.775653900754275</v>
      </c>
      <c r="F16" s="96">
        <v>84919.786229999998</v>
      </c>
      <c r="G16" s="96">
        <v>13299.21917</v>
      </c>
      <c r="H16" s="96">
        <v>3364.2710299999999</v>
      </c>
      <c r="I16" s="96">
        <v>13376.782449999999</v>
      </c>
      <c r="K16" s="34"/>
      <c r="L16" s="34"/>
      <c r="M16" s="34"/>
    </row>
    <row r="17" spans="1:13" ht="13.5" customHeight="1" x14ac:dyDescent="0.25">
      <c r="A17" s="54">
        <v>9</v>
      </c>
      <c r="B17" s="102" t="s">
        <v>50</v>
      </c>
      <c r="C17" s="108">
        <v>94355.225290000002</v>
      </c>
      <c r="D17" s="96">
        <v>79832.754459999996</v>
      </c>
      <c r="E17" s="96">
        <v>84.608726453288298</v>
      </c>
      <c r="F17" s="96">
        <v>67185.958799999993</v>
      </c>
      <c r="G17" s="96">
        <v>1216.21931</v>
      </c>
      <c r="H17" s="96">
        <v>648.57928000000004</v>
      </c>
      <c r="I17" s="96">
        <v>10781.997069999999</v>
      </c>
      <c r="K17" s="34"/>
      <c r="L17" s="34"/>
      <c r="M17" s="34"/>
    </row>
    <row r="18" spans="1:13" ht="13.5" customHeight="1" x14ac:dyDescent="0.25">
      <c r="A18" s="54">
        <v>10</v>
      </c>
      <c r="B18" s="102" t="s">
        <v>33</v>
      </c>
      <c r="C18" s="108">
        <v>468015.11349000002</v>
      </c>
      <c r="D18" s="96">
        <v>74996.429109999997</v>
      </c>
      <c r="E18" s="96">
        <v>16.024360527750868</v>
      </c>
      <c r="F18" s="96">
        <v>29074.414949999998</v>
      </c>
      <c r="G18" s="96">
        <v>24387.010190000001</v>
      </c>
      <c r="H18" s="96">
        <v>227.83781999999999</v>
      </c>
      <c r="I18" s="96">
        <v>21307.166149999997</v>
      </c>
      <c r="K18" s="34"/>
      <c r="L18" s="34"/>
      <c r="M18" s="34"/>
    </row>
    <row r="19" spans="1:13" ht="13.5" customHeight="1" x14ac:dyDescent="0.25">
      <c r="A19" s="54">
        <v>11</v>
      </c>
      <c r="B19" s="102" t="s">
        <v>39</v>
      </c>
      <c r="C19" s="108">
        <v>3273603.11136</v>
      </c>
      <c r="D19" s="96">
        <v>66168.974319999994</v>
      </c>
      <c r="E19" s="96">
        <v>2.0212888389060235</v>
      </c>
      <c r="F19" s="96">
        <v>15009.989589999999</v>
      </c>
      <c r="G19" s="96">
        <v>7456</v>
      </c>
      <c r="H19" s="96">
        <v>0</v>
      </c>
      <c r="I19" s="96">
        <v>43702.984729999996</v>
      </c>
      <c r="K19" s="34"/>
      <c r="L19" s="34"/>
      <c r="M19" s="34"/>
    </row>
    <row r="20" spans="1:13" ht="13.5" customHeight="1" x14ac:dyDescent="0.25">
      <c r="A20" s="54">
        <v>12</v>
      </c>
      <c r="B20" s="102" t="s">
        <v>37</v>
      </c>
      <c r="C20" s="108">
        <v>333543.75048000005</v>
      </c>
      <c r="D20" s="96">
        <v>63651.886260000007</v>
      </c>
      <c r="E20" s="96">
        <v>19.083519378911792</v>
      </c>
      <c r="F20" s="96">
        <v>36976.504460000004</v>
      </c>
      <c r="G20" s="96">
        <v>14290.658959999999</v>
      </c>
      <c r="H20" s="96">
        <v>9104.9685700000009</v>
      </c>
      <c r="I20" s="96">
        <v>3279.7542699999999</v>
      </c>
      <c r="K20" s="34"/>
      <c r="L20" s="34"/>
      <c r="M20" s="34"/>
    </row>
    <row r="21" spans="1:13" ht="13.5" customHeight="1" x14ac:dyDescent="0.25">
      <c r="A21" s="54">
        <v>13</v>
      </c>
      <c r="B21" s="102" t="s">
        <v>48</v>
      </c>
      <c r="C21" s="108">
        <v>3679137.8907699999</v>
      </c>
      <c r="D21" s="96">
        <v>62572.69632000001</v>
      </c>
      <c r="E21" s="96">
        <v>1.7007434398416714</v>
      </c>
      <c r="F21" s="96">
        <v>52662.668170000004</v>
      </c>
      <c r="G21" s="96">
        <v>5480.5616200000004</v>
      </c>
      <c r="H21" s="96">
        <v>1584.0115700000001</v>
      </c>
      <c r="I21" s="96">
        <v>2845.45496</v>
      </c>
      <c r="K21" s="34"/>
      <c r="L21" s="34"/>
      <c r="M21" s="34"/>
    </row>
    <row r="22" spans="1:13" ht="13.5" customHeight="1" x14ac:dyDescent="0.25">
      <c r="A22" s="54">
        <v>14</v>
      </c>
      <c r="B22" s="102" t="s">
        <v>15</v>
      </c>
      <c r="C22" s="108">
        <v>2979977.0377699998</v>
      </c>
      <c r="D22" s="96">
        <v>60185.169139999998</v>
      </c>
      <c r="E22" s="96">
        <v>2.0196521106430483</v>
      </c>
      <c r="F22" s="96">
        <v>15049.716809999998</v>
      </c>
      <c r="G22" s="96">
        <v>39185.556479999999</v>
      </c>
      <c r="H22" s="96">
        <v>2015</v>
      </c>
      <c r="I22" s="96">
        <v>3934.8958499999999</v>
      </c>
      <c r="K22" s="34"/>
      <c r="L22" s="34"/>
      <c r="M22" s="34"/>
    </row>
    <row r="23" spans="1:13" ht="13.5" customHeight="1" x14ac:dyDescent="0.25">
      <c r="A23" s="54">
        <v>15</v>
      </c>
      <c r="B23" s="102" t="s">
        <v>41</v>
      </c>
      <c r="C23" s="108">
        <v>1243347.4612499999</v>
      </c>
      <c r="D23" s="96">
        <v>57832.501689999997</v>
      </c>
      <c r="E23" s="96">
        <v>4.6513547895821548</v>
      </c>
      <c r="F23" s="96">
        <v>18021.638729999999</v>
      </c>
      <c r="G23" s="96">
        <v>1193.76511</v>
      </c>
      <c r="H23" s="96">
        <v>13074.46472</v>
      </c>
      <c r="I23" s="96">
        <v>25542.633129999998</v>
      </c>
      <c r="K23" s="34"/>
      <c r="L23" s="34"/>
      <c r="M23" s="34"/>
    </row>
    <row r="24" spans="1:13" ht="13.5" customHeight="1" x14ac:dyDescent="0.25">
      <c r="A24" s="54">
        <v>16</v>
      </c>
      <c r="B24" s="102" t="s">
        <v>44</v>
      </c>
      <c r="C24" s="108">
        <v>298996.34365</v>
      </c>
      <c r="D24" s="96">
        <v>57272.024940000003</v>
      </c>
      <c r="E24" s="96">
        <v>19.154757627083779</v>
      </c>
      <c r="F24" s="96">
        <v>9603.0865799999992</v>
      </c>
      <c r="G24" s="96">
        <v>11119.138580000001</v>
      </c>
      <c r="H24" s="96">
        <v>24625.660580000003</v>
      </c>
      <c r="I24" s="96">
        <v>11924.1392</v>
      </c>
      <c r="K24" s="34"/>
      <c r="L24" s="34"/>
      <c r="M24" s="34"/>
    </row>
    <row r="25" spans="1:13" ht="13.5" customHeight="1" x14ac:dyDescent="0.25">
      <c r="A25" s="54">
        <v>17</v>
      </c>
      <c r="B25" s="102" t="s">
        <v>105</v>
      </c>
      <c r="C25" s="108">
        <v>276339.16931000003</v>
      </c>
      <c r="D25" s="96">
        <v>55232.521580000001</v>
      </c>
      <c r="E25" s="96">
        <v>19.987221398222996</v>
      </c>
      <c r="F25" s="96">
        <v>17940.58509</v>
      </c>
      <c r="G25" s="96">
        <v>8236.4084700000003</v>
      </c>
      <c r="H25" s="96">
        <v>12758.40998</v>
      </c>
      <c r="I25" s="96">
        <v>16297.118040000001</v>
      </c>
      <c r="K25" s="34"/>
      <c r="L25" s="34"/>
      <c r="M25" s="34"/>
    </row>
    <row r="26" spans="1:13" ht="13.5" customHeight="1" x14ac:dyDescent="0.25">
      <c r="A26" s="54">
        <v>18</v>
      </c>
      <c r="B26" s="102" t="s">
        <v>35</v>
      </c>
      <c r="C26" s="108">
        <v>235922.88683</v>
      </c>
      <c r="D26" s="96">
        <v>39125.140710000007</v>
      </c>
      <c r="E26" s="96">
        <v>16.583868244284659</v>
      </c>
      <c r="F26" s="96">
        <v>5428.22073</v>
      </c>
      <c r="G26" s="96">
        <v>23402.645990000001</v>
      </c>
      <c r="H26" s="96">
        <v>894.27399000000003</v>
      </c>
      <c r="I26" s="96">
        <v>9400</v>
      </c>
      <c r="K26" s="34"/>
      <c r="L26" s="34"/>
      <c r="M26" s="34"/>
    </row>
    <row r="27" spans="1:13" ht="13.5" customHeight="1" x14ac:dyDescent="0.25">
      <c r="A27" s="54">
        <v>19</v>
      </c>
      <c r="B27" s="102" t="s">
        <v>58</v>
      </c>
      <c r="C27" s="108">
        <v>347909.20741000003</v>
      </c>
      <c r="D27" s="96">
        <v>38367.87053</v>
      </c>
      <c r="E27" s="96">
        <v>11.028127371399135</v>
      </c>
      <c r="F27" s="96">
        <v>5949.1537099999996</v>
      </c>
      <c r="G27" s="96">
        <v>0</v>
      </c>
      <c r="H27" s="96">
        <v>6559.5229500000005</v>
      </c>
      <c r="I27" s="96">
        <v>25859.193870000003</v>
      </c>
      <c r="K27" s="34"/>
      <c r="L27" s="34"/>
      <c r="M27" s="34"/>
    </row>
    <row r="28" spans="1:13" ht="13.5" customHeight="1" x14ac:dyDescent="0.25">
      <c r="A28" s="54">
        <v>20</v>
      </c>
      <c r="B28" s="102" t="s">
        <v>121</v>
      </c>
      <c r="C28" s="108">
        <v>499518.88413999998</v>
      </c>
      <c r="D28" s="96">
        <v>38326.755560000005</v>
      </c>
      <c r="E28" s="96">
        <v>7.672734060091746</v>
      </c>
      <c r="F28" s="96">
        <v>13934.63912</v>
      </c>
      <c r="G28" s="96">
        <v>6953.4620599999998</v>
      </c>
      <c r="H28" s="96">
        <v>0</v>
      </c>
      <c r="I28" s="96">
        <v>17438.654380000004</v>
      </c>
      <c r="K28" s="34"/>
      <c r="L28" s="34"/>
      <c r="M28" s="34"/>
    </row>
    <row r="29" spans="1:13" ht="13.5" customHeight="1" x14ac:dyDescent="0.25">
      <c r="A29" s="54">
        <v>21</v>
      </c>
      <c r="B29" s="102" t="s">
        <v>54</v>
      </c>
      <c r="C29" s="108">
        <v>4979394.6817399999</v>
      </c>
      <c r="D29" s="96">
        <v>30704.1152</v>
      </c>
      <c r="E29" s="96">
        <v>0.61662344848050399</v>
      </c>
      <c r="F29" s="96">
        <v>162</v>
      </c>
      <c r="G29" s="96">
        <v>5677.9707200000003</v>
      </c>
      <c r="H29" s="96">
        <v>3356.59834</v>
      </c>
      <c r="I29" s="96">
        <v>21507.546139999999</v>
      </c>
      <c r="K29" s="34"/>
      <c r="L29" s="34"/>
      <c r="M29" s="34"/>
    </row>
    <row r="30" spans="1:13" ht="13.5" customHeight="1" x14ac:dyDescent="0.25">
      <c r="A30" s="54">
        <v>22</v>
      </c>
      <c r="B30" s="102" t="s">
        <v>72</v>
      </c>
      <c r="C30" s="108">
        <v>139224.78434000001</v>
      </c>
      <c r="D30" s="96">
        <v>20968.48861</v>
      </c>
      <c r="E30" s="96">
        <v>15.060887836459477</v>
      </c>
      <c r="F30" s="96">
        <v>611.38456999999994</v>
      </c>
      <c r="G30" s="96">
        <v>5434.4625500000002</v>
      </c>
      <c r="H30" s="96">
        <v>12650.33527</v>
      </c>
      <c r="I30" s="96">
        <v>2272.3062200000004</v>
      </c>
      <c r="K30" s="34"/>
      <c r="L30" s="34"/>
      <c r="M30" s="34"/>
    </row>
    <row r="31" spans="1:13" ht="13.5" customHeight="1" x14ac:dyDescent="0.25">
      <c r="A31" s="54">
        <v>23</v>
      </c>
      <c r="B31" s="102" t="s">
        <v>101</v>
      </c>
      <c r="C31" s="108">
        <v>66978.130929999999</v>
      </c>
      <c r="D31" s="96">
        <v>19348.40206</v>
      </c>
      <c r="E31" s="96">
        <v>28.887641072309634</v>
      </c>
      <c r="F31" s="96">
        <v>2995.80089</v>
      </c>
      <c r="G31" s="96">
        <v>2985.4474399999999</v>
      </c>
      <c r="H31" s="96">
        <v>0</v>
      </c>
      <c r="I31" s="96">
        <v>13367.15373</v>
      </c>
      <c r="K31" s="34"/>
      <c r="L31" s="34"/>
      <c r="M31" s="34"/>
    </row>
    <row r="32" spans="1:13" ht="13.5" customHeight="1" x14ac:dyDescent="0.25">
      <c r="A32" s="54">
        <v>24</v>
      </c>
      <c r="B32" s="102" t="s">
        <v>56</v>
      </c>
      <c r="C32" s="108">
        <v>483224.87662</v>
      </c>
      <c r="D32" s="96">
        <v>17491.879059999999</v>
      </c>
      <c r="E32" s="96">
        <v>3.6198217240697486</v>
      </c>
      <c r="F32" s="96">
        <v>9310.2780199999997</v>
      </c>
      <c r="G32" s="96">
        <v>7368.3077799999992</v>
      </c>
      <c r="H32" s="96">
        <v>0</v>
      </c>
      <c r="I32" s="96">
        <v>813.29326000000003</v>
      </c>
      <c r="K32" s="34"/>
      <c r="L32" s="34"/>
      <c r="M32" s="34"/>
    </row>
    <row r="33" spans="1:13" ht="13.5" customHeight="1" x14ac:dyDescent="0.25">
      <c r="A33" s="54">
        <v>25</v>
      </c>
      <c r="B33" s="102" t="s">
        <v>68</v>
      </c>
      <c r="C33" s="108">
        <v>108329.24919</v>
      </c>
      <c r="D33" s="96">
        <v>14162.039480000001</v>
      </c>
      <c r="E33" s="96">
        <v>13.073144682431082</v>
      </c>
      <c r="F33" s="96">
        <v>0</v>
      </c>
      <c r="G33" s="96">
        <v>0</v>
      </c>
      <c r="H33" s="96">
        <v>14162.039480000001</v>
      </c>
      <c r="I33" s="96">
        <v>0</v>
      </c>
      <c r="K33" s="34"/>
      <c r="L33" s="34"/>
      <c r="M33" s="34"/>
    </row>
    <row r="34" spans="1:13" ht="13.5" customHeight="1" x14ac:dyDescent="0.25">
      <c r="A34" s="54">
        <v>26</v>
      </c>
      <c r="B34" s="102" t="s">
        <v>52</v>
      </c>
      <c r="C34" s="108">
        <v>483505.27461999998</v>
      </c>
      <c r="D34" s="96">
        <v>14011.157640000001</v>
      </c>
      <c r="E34" s="96">
        <v>2.8978293258562182</v>
      </c>
      <c r="F34" s="96">
        <v>0</v>
      </c>
      <c r="G34" s="96">
        <v>6946.0124900000001</v>
      </c>
      <c r="H34" s="96">
        <v>0</v>
      </c>
      <c r="I34" s="96">
        <v>7065.1451500000003</v>
      </c>
      <c r="K34" s="34"/>
      <c r="L34" s="34"/>
      <c r="M34" s="34"/>
    </row>
    <row r="35" spans="1:13" ht="13.5" customHeight="1" x14ac:dyDescent="0.25">
      <c r="A35" s="54">
        <v>27</v>
      </c>
      <c r="B35" s="102" t="s">
        <v>70</v>
      </c>
      <c r="C35" s="108">
        <v>78476.340540000005</v>
      </c>
      <c r="D35" s="96">
        <v>6934.0514399999993</v>
      </c>
      <c r="E35" s="96">
        <v>8.835849623321387</v>
      </c>
      <c r="F35" s="96">
        <v>0</v>
      </c>
      <c r="G35" s="96">
        <v>0</v>
      </c>
      <c r="H35" s="96">
        <v>6258.9822999999997</v>
      </c>
      <c r="I35" s="96">
        <v>675.06914000000006</v>
      </c>
      <c r="K35" s="34"/>
      <c r="L35" s="34"/>
      <c r="M35" s="34"/>
    </row>
    <row r="36" spans="1:13" ht="13.5" customHeight="1" x14ac:dyDescent="0.25">
      <c r="A36" s="54">
        <v>28</v>
      </c>
      <c r="B36" s="102" t="s">
        <v>60</v>
      </c>
      <c r="C36" s="108">
        <v>190114.52241999999</v>
      </c>
      <c r="D36" s="96">
        <v>5803.6525700000002</v>
      </c>
      <c r="E36" s="96">
        <v>3.0527139621551909</v>
      </c>
      <c r="F36" s="96">
        <v>0</v>
      </c>
      <c r="G36" s="96">
        <v>0</v>
      </c>
      <c r="H36" s="96">
        <v>0</v>
      </c>
      <c r="I36" s="96">
        <v>5803.6525700000002</v>
      </c>
      <c r="K36" s="34"/>
      <c r="L36" s="34"/>
      <c r="M36" s="34"/>
    </row>
    <row r="37" spans="1:13" ht="13.5" customHeight="1" x14ac:dyDescent="0.25">
      <c r="A37" s="54">
        <v>29</v>
      </c>
      <c r="B37" s="102" t="s">
        <v>64</v>
      </c>
      <c r="C37" s="108">
        <v>48299.194280000003</v>
      </c>
      <c r="D37" s="96">
        <v>5645.2851800000008</v>
      </c>
      <c r="E37" s="96">
        <v>11.688156012030271</v>
      </c>
      <c r="F37" s="96">
        <v>0</v>
      </c>
      <c r="G37" s="96">
        <v>0</v>
      </c>
      <c r="H37" s="96">
        <v>738.22652000000005</v>
      </c>
      <c r="I37" s="96">
        <v>4907.0586600000006</v>
      </c>
      <c r="K37" s="34"/>
      <c r="L37" s="34"/>
      <c r="M37" s="34"/>
    </row>
    <row r="38" spans="1:13" ht="13.5" customHeight="1" x14ac:dyDescent="0.25">
      <c r="A38" s="54">
        <v>30</v>
      </c>
      <c r="B38" s="102" t="s">
        <v>74</v>
      </c>
      <c r="C38" s="108">
        <v>329650.58402999997</v>
      </c>
      <c r="D38" s="96">
        <v>4813.1827300000004</v>
      </c>
      <c r="E38" s="96">
        <v>1.460086213456238</v>
      </c>
      <c r="F38" s="96">
        <v>1380.1846599999999</v>
      </c>
      <c r="G38" s="96">
        <v>1630.2453400000002</v>
      </c>
      <c r="H38" s="96">
        <v>642.23262999999997</v>
      </c>
      <c r="I38" s="96">
        <v>1160.5201000000002</v>
      </c>
      <c r="K38" s="34"/>
      <c r="L38" s="34"/>
      <c r="M38" s="34"/>
    </row>
    <row r="39" spans="1:13" ht="13.5" customHeight="1" x14ac:dyDescent="0.25">
      <c r="A39" s="54">
        <v>31</v>
      </c>
      <c r="B39" s="102" t="s">
        <v>98</v>
      </c>
      <c r="C39" s="108">
        <v>156094.30919</v>
      </c>
      <c r="D39" s="96">
        <v>3260.6785499999996</v>
      </c>
      <c r="E39" s="96">
        <v>2.0889157118668944</v>
      </c>
      <c r="F39" s="96">
        <v>0</v>
      </c>
      <c r="G39" s="96">
        <v>0</v>
      </c>
      <c r="H39" s="96">
        <v>0</v>
      </c>
      <c r="I39" s="96">
        <v>3260.6785499999996</v>
      </c>
      <c r="K39" s="34"/>
      <c r="L39" s="34"/>
      <c r="M39" s="34"/>
    </row>
    <row r="40" spans="1:13" ht="13.5" customHeight="1" x14ac:dyDescent="0.25">
      <c r="A40" s="54">
        <v>32</v>
      </c>
      <c r="B40" s="102" t="s">
        <v>96</v>
      </c>
      <c r="C40" s="108">
        <v>13130.34042</v>
      </c>
      <c r="D40" s="96">
        <v>2236.77</v>
      </c>
      <c r="E40" s="96">
        <v>17.035125735148306</v>
      </c>
      <c r="F40" s="96">
        <v>0</v>
      </c>
      <c r="G40" s="96">
        <v>0</v>
      </c>
      <c r="H40" s="96">
        <v>0</v>
      </c>
      <c r="I40" s="96">
        <v>2236.77</v>
      </c>
      <c r="K40" s="34"/>
      <c r="L40" s="34"/>
      <c r="M40" s="34"/>
    </row>
    <row r="41" spans="1:13" ht="13.5" customHeight="1" x14ac:dyDescent="0.25">
      <c r="A41" s="54">
        <v>33</v>
      </c>
      <c r="B41" s="102" t="s">
        <v>90</v>
      </c>
      <c r="C41" s="108">
        <v>390.64139</v>
      </c>
      <c r="D41" s="96">
        <v>385.96315999999996</v>
      </c>
      <c r="E41" s="96">
        <v>98.802423368399332</v>
      </c>
      <c r="F41" s="96">
        <v>0</v>
      </c>
      <c r="G41" s="96">
        <v>0</v>
      </c>
      <c r="H41" s="96">
        <v>0</v>
      </c>
      <c r="I41" s="96">
        <v>385.96315999999996</v>
      </c>
      <c r="K41" s="34"/>
      <c r="L41" s="34"/>
      <c r="M41" s="34"/>
    </row>
    <row r="42" spans="1:13" ht="13.5" customHeight="1" x14ac:dyDescent="0.25">
      <c r="A42" s="54">
        <v>34</v>
      </c>
      <c r="B42" s="102" t="s">
        <v>76</v>
      </c>
      <c r="C42" s="108">
        <v>158735.09162999998</v>
      </c>
      <c r="D42" s="96">
        <v>0.47799000000000003</v>
      </c>
      <c r="E42" s="96">
        <v>3.0112434187782509E-4</v>
      </c>
      <c r="F42" s="96">
        <v>0</v>
      </c>
      <c r="G42" s="96">
        <v>0</v>
      </c>
      <c r="H42" s="96">
        <v>0.47799000000000003</v>
      </c>
      <c r="I42" s="96">
        <v>0</v>
      </c>
      <c r="K42" s="34"/>
      <c r="L42" s="34"/>
      <c r="M42" s="34"/>
    </row>
    <row r="43" spans="1:13" ht="13.5" customHeight="1" x14ac:dyDescent="0.25">
      <c r="A43" s="54">
        <v>35</v>
      </c>
      <c r="B43" s="102" t="s">
        <v>82</v>
      </c>
      <c r="C43" s="108">
        <v>404704.76406000002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K43" s="34"/>
      <c r="L43" s="34"/>
      <c r="M43" s="34"/>
    </row>
    <row r="44" spans="1:13" ht="13.5" customHeight="1" x14ac:dyDescent="0.25">
      <c r="A44" s="54">
        <v>36</v>
      </c>
      <c r="B44" s="102" t="s">
        <v>108</v>
      </c>
      <c r="C44" s="108">
        <v>42969.503880000004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K44" s="34"/>
      <c r="L44" s="34"/>
      <c r="M44" s="34"/>
    </row>
    <row r="45" spans="1:13" ht="13.5" customHeight="1" x14ac:dyDescent="0.25">
      <c r="A45" s="54">
        <v>37</v>
      </c>
      <c r="B45" s="102" t="s">
        <v>86</v>
      </c>
      <c r="C45" s="108">
        <v>142086.88144999999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K45" s="34"/>
      <c r="L45" s="34"/>
      <c r="M45" s="34"/>
    </row>
    <row r="46" spans="1:13" ht="13.5" customHeight="1" x14ac:dyDescent="0.25">
      <c r="A46" s="54">
        <v>38</v>
      </c>
      <c r="B46" s="102" t="s">
        <v>88</v>
      </c>
      <c r="C46" s="108">
        <v>22976.322609999999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K46" s="34"/>
      <c r="L46" s="34"/>
      <c r="M46" s="34"/>
    </row>
    <row r="47" spans="1:13" ht="13.5" customHeight="1" x14ac:dyDescent="0.25">
      <c r="A47" s="54">
        <v>39</v>
      </c>
      <c r="B47" s="102" t="s">
        <v>92</v>
      </c>
      <c r="C47" s="108">
        <v>532095.22817000002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K47" s="34"/>
      <c r="L47" s="34"/>
      <c r="M47" s="34"/>
    </row>
    <row r="48" spans="1:13" ht="13.5" customHeight="1" x14ac:dyDescent="0.25">
      <c r="A48" s="54">
        <v>40</v>
      </c>
      <c r="B48" s="102" t="s">
        <v>66</v>
      </c>
      <c r="C48" s="108">
        <v>335.82834000000003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K48" s="34"/>
      <c r="L48" s="34"/>
      <c r="M48" s="34"/>
    </row>
    <row r="49" spans="1:13" ht="13.5" customHeight="1" x14ac:dyDescent="0.25">
      <c r="A49" s="54">
        <v>41</v>
      </c>
      <c r="B49" s="102" t="s">
        <v>94</v>
      </c>
      <c r="C49" s="108">
        <v>198996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K49" s="34"/>
      <c r="L49" s="34"/>
      <c r="M49" s="34"/>
    </row>
    <row r="50" spans="1:13" s="78" customFormat="1" ht="13.5" customHeight="1" x14ac:dyDescent="0.25">
      <c r="A50" s="54">
        <v>42</v>
      </c>
      <c r="B50" s="102" t="s">
        <v>46</v>
      </c>
      <c r="C50" s="108">
        <v>4012.94094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K50" s="79"/>
      <c r="L50" s="79"/>
      <c r="M50" s="79"/>
    </row>
    <row r="51" spans="1:13" x14ac:dyDescent="0.25">
      <c r="A51" s="5" t="s">
        <v>102</v>
      </c>
      <c r="B51" s="103" t="s">
        <v>184</v>
      </c>
      <c r="C51" s="109">
        <v>54292654.272379994</v>
      </c>
      <c r="D51" s="107">
        <v>5790578.57008</v>
      </c>
      <c r="E51" s="107">
        <v>10.665491764372643</v>
      </c>
      <c r="F51" s="107">
        <v>2549788.4781300002</v>
      </c>
      <c r="G51" s="107">
        <v>1385709.3312200001</v>
      </c>
      <c r="H51" s="107">
        <v>443051.81552999996</v>
      </c>
      <c r="I51" s="107">
        <v>1412028.9452</v>
      </c>
    </row>
    <row r="52" spans="1:13" x14ac:dyDescent="0.25">
      <c r="B52" s="29" t="s">
        <v>116</v>
      </c>
    </row>
    <row r="55" spans="1:13" x14ac:dyDescent="0.25">
      <c r="B55" s="112" t="s">
        <v>206</v>
      </c>
      <c r="C55" s="34"/>
      <c r="D55" s="34"/>
      <c r="E55" s="34"/>
      <c r="F55" s="34"/>
      <c r="G55" s="34"/>
      <c r="H55" s="34"/>
      <c r="I55" s="34"/>
    </row>
  </sheetData>
  <sortState ref="B9:I50">
    <sortCondition descending="1" ref="D9:D50"/>
  </sortState>
  <mergeCells count="2">
    <mergeCell ref="A2:I6"/>
    <mergeCell ref="A7:I7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12" bestFit="1" customWidth="1"/>
    <col min="2" max="2" width="44.42578125" style="12" bestFit="1" customWidth="1"/>
    <col min="3" max="9" width="14.7109375" style="12" customWidth="1"/>
    <col min="10" max="16384" width="11.42578125" style="12"/>
  </cols>
  <sheetData>
    <row r="2" spans="1:9" x14ac:dyDescent="0.25">
      <c r="A2" s="115" t="s">
        <v>109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0" t="s">
        <v>0</v>
      </c>
      <c r="B8" s="11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">
      <c r="A9" s="2" t="s">
        <v>8</v>
      </c>
      <c r="B9" s="17" t="s">
        <v>9</v>
      </c>
      <c r="C9" s="16">
        <v>9480677.7508700006</v>
      </c>
      <c r="D9" s="16">
        <v>1653311.2843200001</v>
      </c>
      <c r="E9" s="16">
        <v>17.438745707481544</v>
      </c>
      <c r="F9" s="16">
        <v>769678.71076000005</v>
      </c>
      <c r="G9" s="16">
        <v>166302.80382</v>
      </c>
      <c r="H9" s="16">
        <v>31535.320660000001</v>
      </c>
      <c r="I9" s="16">
        <v>685794.44908000005</v>
      </c>
    </row>
    <row r="10" spans="1:9" ht="13.5" customHeight="1" thickBot="1" x14ac:dyDescent="0.3">
      <c r="A10" s="2" t="s">
        <v>10</v>
      </c>
      <c r="B10" s="17" t="s">
        <v>11</v>
      </c>
      <c r="C10" s="16">
        <v>6930891.0029600002</v>
      </c>
      <c r="D10" s="16">
        <v>1202157.2261700002</v>
      </c>
      <c r="E10" s="16">
        <v>17.344916052735364</v>
      </c>
      <c r="F10" s="16">
        <v>340534.65931000002</v>
      </c>
      <c r="G10" s="16">
        <v>373214.93477999995</v>
      </c>
      <c r="H10" s="16">
        <v>163161.79801</v>
      </c>
      <c r="I10" s="16">
        <v>325245.83406999998</v>
      </c>
    </row>
    <row r="11" spans="1:9" ht="13.5" customHeight="1" thickBot="1" x14ac:dyDescent="0.3">
      <c r="A11" s="2" t="s">
        <v>12</v>
      </c>
      <c r="B11" s="17" t="s">
        <v>13</v>
      </c>
      <c r="C11" s="16">
        <v>4833059.8250000002</v>
      </c>
      <c r="D11" s="16">
        <v>980919.93415999995</v>
      </c>
      <c r="E11" s="16">
        <v>20.296043700638442</v>
      </c>
      <c r="F11" s="16">
        <v>394494.30774000002</v>
      </c>
      <c r="G11" s="16">
        <v>220774.36418999999</v>
      </c>
      <c r="H11" s="16">
        <v>201978.08674</v>
      </c>
      <c r="I11" s="16">
        <v>163673.17549000002</v>
      </c>
    </row>
    <row r="12" spans="1:9" ht="13.5" customHeight="1" thickBot="1" x14ac:dyDescent="0.3">
      <c r="A12" s="2" t="s">
        <v>14</v>
      </c>
      <c r="B12" s="17" t="s">
        <v>17</v>
      </c>
      <c r="C12" s="16">
        <v>2508126.3315700004</v>
      </c>
      <c r="D12" s="16">
        <v>501842.40597000008</v>
      </c>
      <c r="E12" s="16">
        <v>20.008657444932769</v>
      </c>
      <c r="F12" s="16">
        <v>145777.98077000002</v>
      </c>
      <c r="G12" s="16">
        <v>15095.112949999999</v>
      </c>
      <c r="H12" s="16">
        <v>0</v>
      </c>
      <c r="I12" s="16">
        <v>340969.31225000002</v>
      </c>
    </row>
    <row r="13" spans="1:9" ht="13.5" customHeight="1" thickBot="1" x14ac:dyDescent="0.3">
      <c r="A13" s="2" t="s">
        <v>16</v>
      </c>
      <c r="B13" s="17" t="s">
        <v>19</v>
      </c>
      <c r="C13" s="16">
        <v>1231186.3575299999</v>
      </c>
      <c r="D13" s="16">
        <v>365821.77237999998</v>
      </c>
      <c r="E13" s="16">
        <v>29.712948827171044</v>
      </c>
      <c r="F13" s="16">
        <v>127142.44622</v>
      </c>
      <c r="G13" s="16">
        <v>92668.633400000006</v>
      </c>
      <c r="H13" s="16">
        <v>5194.5767400000004</v>
      </c>
      <c r="I13" s="16">
        <v>140816.11602000002</v>
      </c>
    </row>
    <row r="14" spans="1:9" ht="13.5" customHeight="1" thickBot="1" x14ac:dyDescent="0.3">
      <c r="A14" s="2" t="s">
        <v>18</v>
      </c>
      <c r="B14" s="17" t="s">
        <v>15</v>
      </c>
      <c r="C14" s="16">
        <v>2809757.2241599998</v>
      </c>
      <c r="D14" s="16">
        <v>364663.41411000001</v>
      </c>
      <c r="E14" s="16">
        <v>12.978466999725185</v>
      </c>
      <c r="F14" s="16">
        <v>113996.09304000001</v>
      </c>
      <c r="G14" s="16">
        <v>164253.67138999997</v>
      </c>
      <c r="H14" s="16">
        <v>51763.041880000004</v>
      </c>
      <c r="I14" s="16">
        <v>34650.607799999998</v>
      </c>
    </row>
    <row r="15" spans="1:9" ht="13.5" customHeight="1" thickBot="1" x14ac:dyDescent="0.3">
      <c r="A15" s="2" t="s">
        <v>20</v>
      </c>
      <c r="B15" s="17" t="s">
        <v>21</v>
      </c>
      <c r="C15" s="16">
        <v>2105079.9418500001</v>
      </c>
      <c r="D15" s="16">
        <v>239589.46453</v>
      </c>
      <c r="E15" s="16">
        <v>11.381490069182002</v>
      </c>
      <c r="F15" s="16">
        <v>138189.18881999998</v>
      </c>
      <c r="G15" s="16">
        <v>34702.702170000004</v>
      </c>
      <c r="H15" s="16">
        <v>13048.766240000001</v>
      </c>
      <c r="I15" s="16">
        <v>53648.8073</v>
      </c>
    </row>
    <row r="16" spans="1:9" ht="13.5" customHeight="1" thickBot="1" x14ac:dyDescent="0.3">
      <c r="A16" s="2" t="s">
        <v>22</v>
      </c>
      <c r="B16" s="17" t="s">
        <v>25</v>
      </c>
      <c r="C16" s="16">
        <v>1290732.9380899998</v>
      </c>
      <c r="D16" s="16">
        <v>178625.80888999999</v>
      </c>
      <c r="E16" s="16">
        <v>13.839098981569867</v>
      </c>
      <c r="F16" s="16">
        <v>111092.25318000001</v>
      </c>
      <c r="G16" s="16">
        <v>45051.260869999998</v>
      </c>
      <c r="H16" s="16">
        <v>4722.5353399999995</v>
      </c>
      <c r="I16" s="16">
        <v>17759.7595</v>
      </c>
    </row>
    <row r="17" spans="1:9" ht="13.5" customHeight="1" thickBot="1" x14ac:dyDescent="0.3">
      <c r="A17" s="2" t="s">
        <v>24</v>
      </c>
      <c r="B17" s="17" t="s">
        <v>23</v>
      </c>
      <c r="C17" s="16">
        <v>829406.63454999996</v>
      </c>
      <c r="D17" s="16">
        <v>170869.27405000004</v>
      </c>
      <c r="E17" s="16">
        <v>20.601387417488684</v>
      </c>
      <c r="F17" s="16">
        <v>107062.44331</v>
      </c>
      <c r="G17" s="16">
        <v>27197.95117</v>
      </c>
      <c r="H17" s="16">
        <v>23394.37559</v>
      </c>
      <c r="I17" s="16">
        <v>13214.503980000001</v>
      </c>
    </row>
    <row r="18" spans="1:9" ht="13.5" customHeight="1" thickBot="1" x14ac:dyDescent="0.3">
      <c r="A18" s="2" t="s">
        <v>26</v>
      </c>
      <c r="B18" s="17" t="s">
        <v>31</v>
      </c>
      <c r="C18" s="16">
        <v>655840.60588000005</v>
      </c>
      <c r="D18" s="16">
        <v>92086.003530000016</v>
      </c>
      <c r="E18" s="16">
        <v>14.040912182684995</v>
      </c>
      <c r="F18" s="16">
        <v>41697.788950000002</v>
      </c>
      <c r="G18" s="16">
        <v>47301.782610000002</v>
      </c>
      <c r="H18" s="16">
        <v>1498.6994099999999</v>
      </c>
      <c r="I18" s="16">
        <v>1587.7325600000001</v>
      </c>
    </row>
    <row r="19" spans="1:9" ht="13.5" customHeight="1" thickBot="1" x14ac:dyDescent="0.3">
      <c r="A19" s="2" t="s">
        <v>28</v>
      </c>
      <c r="B19" s="17" t="s">
        <v>27</v>
      </c>
      <c r="C19" s="16">
        <v>719794.62794999999</v>
      </c>
      <c r="D19" s="16">
        <v>91454.465890000007</v>
      </c>
      <c r="E19" s="16">
        <v>12.705633292994348</v>
      </c>
      <c r="F19" s="16">
        <v>266.26609000000002</v>
      </c>
      <c r="G19" s="16">
        <v>2020.4811299999999</v>
      </c>
      <c r="H19" s="16">
        <v>6274.41759</v>
      </c>
      <c r="I19" s="16">
        <v>82893.301080000005</v>
      </c>
    </row>
    <row r="20" spans="1:9" ht="13.5" customHeight="1" thickBot="1" x14ac:dyDescent="0.3">
      <c r="A20" s="2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">
      <c r="A21" s="2" t="s">
        <v>32</v>
      </c>
      <c r="B21" s="17" t="s">
        <v>33</v>
      </c>
      <c r="C21" s="16">
        <v>436638.35243999999</v>
      </c>
      <c r="D21" s="16">
        <v>70852.54538000001</v>
      </c>
      <c r="E21" s="16">
        <v>16.226825926780243</v>
      </c>
      <c r="F21" s="16">
        <v>5523.2526500000004</v>
      </c>
      <c r="G21" s="16">
        <v>29086.80745</v>
      </c>
      <c r="H21" s="16">
        <v>2639.34204</v>
      </c>
      <c r="I21" s="16">
        <v>33603.143240000005</v>
      </c>
    </row>
    <row r="22" spans="1:9" ht="13.5" customHeight="1" thickBot="1" x14ac:dyDescent="0.3">
      <c r="A22" s="2" t="s">
        <v>34</v>
      </c>
      <c r="B22" s="17" t="s">
        <v>48</v>
      </c>
      <c r="C22" s="16">
        <v>3394151.29856</v>
      </c>
      <c r="D22" s="16">
        <v>70517.830319999994</v>
      </c>
      <c r="E22" s="16">
        <v>2.0776277813519339</v>
      </c>
      <c r="F22" s="16">
        <v>39281.62515</v>
      </c>
      <c r="G22" s="16">
        <v>14880.99698</v>
      </c>
      <c r="H22" s="16">
        <v>13042.03441</v>
      </c>
      <c r="I22" s="16">
        <v>3313.1737799999996</v>
      </c>
    </row>
    <row r="23" spans="1:9" ht="13.5" customHeight="1" thickBot="1" x14ac:dyDescent="0.3">
      <c r="A23" s="2" t="s">
        <v>36</v>
      </c>
      <c r="B23" s="17" t="s">
        <v>37</v>
      </c>
      <c r="C23" s="16">
        <v>335971.80353999999</v>
      </c>
      <c r="D23" s="16">
        <v>63399.982789999995</v>
      </c>
      <c r="E23" s="16">
        <v>18.870626082897385</v>
      </c>
      <c r="F23" s="16">
        <v>11164.169309999999</v>
      </c>
      <c r="G23" s="16">
        <v>4930</v>
      </c>
      <c r="H23" s="16">
        <v>3000</v>
      </c>
      <c r="I23" s="16">
        <v>44305.813479999997</v>
      </c>
    </row>
    <row r="24" spans="1:9" ht="13.5" customHeight="1" thickBot="1" x14ac:dyDescent="0.3">
      <c r="A24" s="2" t="s">
        <v>38</v>
      </c>
      <c r="B24" s="17" t="s">
        <v>39</v>
      </c>
      <c r="C24" s="16">
        <v>2474958.37488</v>
      </c>
      <c r="D24" s="16">
        <v>62433.13132</v>
      </c>
      <c r="E24" s="16">
        <v>2.5225931859572026</v>
      </c>
      <c r="F24" s="16">
        <v>14436.636330000001</v>
      </c>
      <c r="G24" s="16">
        <v>0</v>
      </c>
      <c r="H24" s="16">
        <v>1994.7999</v>
      </c>
      <c r="I24" s="16">
        <v>46001.695090000001</v>
      </c>
    </row>
    <row r="25" spans="1:9" ht="13.5" customHeight="1" thickBot="1" x14ac:dyDescent="0.3">
      <c r="A25" s="2" t="s">
        <v>40</v>
      </c>
      <c r="B25" s="17" t="s">
        <v>41</v>
      </c>
      <c r="C25" s="16">
        <v>1129701.93221</v>
      </c>
      <c r="D25" s="16">
        <v>58196.653940000004</v>
      </c>
      <c r="E25" s="16">
        <v>5.1515052139595561</v>
      </c>
      <c r="F25" s="16">
        <v>31814.37023</v>
      </c>
      <c r="G25" s="16">
        <v>2300</v>
      </c>
      <c r="H25" s="16">
        <v>10228.92337</v>
      </c>
      <c r="I25" s="16">
        <v>13853.360339999999</v>
      </c>
    </row>
    <row r="26" spans="1:9" ht="13.5" customHeight="1" thickBot="1" x14ac:dyDescent="0.3">
      <c r="A26" s="2" t="s">
        <v>42</v>
      </c>
      <c r="B26" s="17" t="s">
        <v>35</v>
      </c>
      <c r="C26" s="16">
        <v>255466.89027999999</v>
      </c>
      <c r="D26" s="16">
        <v>58042.59304</v>
      </c>
      <c r="E26" s="16">
        <v>22.720201814169904</v>
      </c>
      <c r="F26" s="16">
        <v>21274.940139999999</v>
      </c>
      <c r="G26" s="16">
        <v>19938.376960000001</v>
      </c>
      <c r="H26" s="16">
        <v>6278.6171699999995</v>
      </c>
      <c r="I26" s="16">
        <v>10550.65877</v>
      </c>
    </row>
    <row r="27" spans="1:9" ht="13.5" customHeight="1" thickBot="1" x14ac:dyDescent="0.3">
      <c r="A27" s="2" t="s">
        <v>43</v>
      </c>
      <c r="B27" s="17" t="s">
        <v>44</v>
      </c>
      <c r="C27" s="16">
        <v>351192.00082000002</v>
      </c>
      <c r="D27" s="16">
        <v>48383.74598</v>
      </c>
      <c r="E27" s="16">
        <v>13.777006841564882</v>
      </c>
      <c r="F27" s="16">
        <v>2978.26539</v>
      </c>
      <c r="G27" s="16">
        <v>5664.7632100000001</v>
      </c>
      <c r="H27" s="16">
        <v>10721.862519999999</v>
      </c>
      <c r="I27" s="16">
        <v>29018.854859999999</v>
      </c>
    </row>
    <row r="28" spans="1:9" ht="13.5" customHeight="1" thickBot="1" x14ac:dyDescent="0.3">
      <c r="A28" s="2" t="s">
        <v>45</v>
      </c>
      <c r="B28" s="17" t="s">
        <v>52</v>
      </c>
      <c r="C28" s="16">
        <v>536565.77495999995</v>
      </c>
      <c r="D28" s="16">
        <v>40044.978739999999</v>
      </c>
      <c r="E28" s="16">
        <v>7.4632003397878437</v>
      </c>
      <c r="F28" s="16">
        <v>0</v>
      </c>
      <c r="G28" s="16">
        <v>30266.85974</v>
      </c>
      <c r="H28" s="16">
        <v>0</v>
      </c>
      <c r="I28" s="16">
        <v>9778.1190000000006</v>
      </c>
    </row>
    <row r="29" spans="1:9" ht="13.5" customHeight="1" thickBot="1" x14ac:dyDescent="0.3">
      <c r="A29" s="2" t="s">
        <v>47</v>
      </c>
      <c r="B29" s="17" t="s">
        <v>105</v>
      </c>
      <c r="C29" s="16">
        <v>215754.36</v>
      </c>
      <c r="D29" s="16">
        <v>35305.500890000003</v>
      </c>
      <c r="E29" s="16">
        <v>16.363748519381023</v>
      </c>
      <c r="F29" s="16">
        <v>2973.5500999999999</v>
      </c>
      <c r="G29" s="16">
        <v>400</v>
      </c>
      <c r="H29" s="16">
        <v>1266.54288</v>
      </c>
      <c r="I29" s="16">
        <v>30665.407910000005</v>
      </c>
    </row>
    <row r="30" spans="1:9" ht="13.5" customHeight="1" thickBot="1" x14ac:dyDescent="0.3">
      <c r="A30" s="2" t="s">
        <v>49</v>
      </c>
      <c r="B30" s="17" t="s">
        <v>50</v>
      </c>
      <c r="C30" s="16">
        <v>63151.51728</v>
      </c>
      <c r="D30" s="16">
        <v>35207.142669999994</v>
      </c>
      <c r="E30" s="16">
        <v>55.750272022601187</v>
      </c>
      <c r="F30" s="16">
        <v>23571.568239999997</v>
      </c>
      <c r="G30" s="16">
        <v>2300</v>
      </c>
      <c r="H30" s="16">
        <v>7930.9134999999997</v>
      </c>
      <c r="I30" s="16">
        <v>1404.66093</v>
      </c>
    </row>
    <row r="31" spans="1:9" ht="13.5" customHeight="1" thickBot="1" x14ac:dyDescent="0.3">
      <c r="A31" s="2" t="s">
        <v>51</v>
      </c>
      <c r="B31" s="17" t="s">
        <v>56</v>
      </c>
      <c r="C31" s="16">
        <v>394535.73215</v>
      </c>
      <c r="D31" s="16">
        <v>18326.889510000001</v>
      </c>
      <c r="E31" s="16">
        <v>4.6451786280874128</v>
      </c>
      <c r="F31" s="16">
        <v>14012.58937</v>
      </c>
      <c r="G31" s="16">
        <v>1754.32699</v>
      </c>
      <c r="H31" s="16">
        <v>0.15399000000000002</v>
      </c>
      <c r="I31" s="16">
        <v>2559.81916</v>
      </c>
    </row>
    <row r="32" spans="1:9" ht="13.5" customHeight="1" thickBot="1" x14ac:dyDescent="0.3">
      <c r="A32" s="2" t="s">
        <v>53</v>
      </c>
      <c r="B32" s="17" t="s">
        <v>54</v>
      </c>
      <c r="C32" s="16">
        <v>3669897.1052800003</v>
      </c>
      <c r="D32" s="16">
        <v>16477.190140000002</v>
      </c>
      <c r="E32" s="16">
        <v>0.44898234657025488</v>
      </c>
      <c r="F32" s="16">
        <v>103.5</v>
      </c>
      <c r="G32" s="16">
        <v>1087.40687</v>
      </c>
      <c r="H32" s="16">
        <v>2236.3772200000003</v>
      </c>
      <c r="I32" s="16">
        <v>13049.906050000001</v>
      </c>
    </row>
    <row r="33" spans="1:9" ht="13.5" customHeight="1" thickBot="1" x14ac:dyDescent="0.3">
      <c r="A33" s="2" t="s">
        <v>55</v>
      </c>
      <c r="B33" s="17" t="s">
        <v>110</v>
      </c>
      <c r="C33" s="16">
        <v>21199.694869999996</v>
      </c>
      <c r="D33" s="16">
        <v>14500</v>
      </c>
      <c r="E33" s="16">
        <v>68.397210850988074</v>
      </c>
      <c r="F33" s="16">
        <v>0</v>
      </c>
      <c r="G33" s="16">
        <v>0</v>
      </c>
      <c r="H33" s="16">
        <v>0</v>
      </c>
      <c r="I33" s="16">
        <v>14500</v>
      </c>
    </row>
    <row r="34" spans="1:9" ht="13.5" customHeight="1" thickBot="1" x14ac:dyDescent="0.3">
      <c r="A34" s="2" t="s">
        <v>57</v>
      </c>
      <c r="B34" s="17" t="s">
        <v>72</v>
      </c>
      <c r="C34" s="16">
        <v>96403.386450000005</v>
      </c>
      <c r="D34" s="16">
        <v>14247.837840000002</v>
      </c>
      <c r="E34" s="16">
        <v>14.779395584189045</v>
      </c>
      <c r="F34" s="16">
        <v>2675.6752499999998</v>
      </c>
      <c r="G34" s="16">
        <v>146.55934999999999</v>
      </c>
      <c r="H34" s="16">
        <v>11216.248190000002</v>
      </c>
      <c r="I34" s="16">
        <v>209.35504999999998</v>
      </c>
    </row>
    <row r="35" spans="1:9" ht="13.5" customHeight="1" thickBot="1" x14ac:dyDescent="0.3">
      <c r="A35" s="2" t="s">
        <v>59</v>
      </c>
      <c r="B35" s="17" t="s">
        <v>58</v>
      </c>
      <c r="C35" s="16">
        <v>223308.83249999999</v>
      </c>
      <c r="D35" s="16">
        <v>11575.034420000002</v>
      </c>
      <c r="E35" s="16">
        <v>5.1834198810743422</v>
      </c>
      <c r="F35" s="16">
        <v>1174.5075900000002</v>
      </c>
      <c r="G35" s="16">
        <v>154.53764000000001</v>
      </c>
      <c r="H35" s="16">
        <v>291.23246</v>
      </c>
      <c r="I35" s="16">
        <v>9954.756730000001</v>
      </c>
    </row>
    <row r="36" spans="1:9" ht="13.5" customHeight="1" thickBot="1" x14ac:dyDescent="0.3">
      <c r="A36" s="2" t="s">
        <v>61</v>
      </c>
      <c r="B36" s="17" t="s">
        <v>60</v>
      </c>
      <c r="C36" s="16">
        <v>183371.60015000001</v>
      </c>
      <c r="D36" s="16">
        <v>9447.7575199999992</v>
      </c>
      <c r="E36" s="16">
        <v>5.1522468649843427</v>
      </c>
      <c r="F36" s="16">
        <v>0</v>
      </c>
      <c r="G36" s="16">
        <v>0</v>
      </c>
      <c r="H36" s="16">
        <v>0</v>
      </c>
      <c r="I36" s="16">
        <v>9447.7575199999992</v>
      </c>
    </row>
    <row r="37" spans="1:9" ht="13.5" customHeight="1" thickBot="1" x14ac:dyDescent="0.3">
      <c r="A37" s="2" t="s">
        <v>63</v>
      </c>
      <c r="B37" s="17" t="s">
        <v>64</v>
      </c>
      <c r="C37" s="16">
        <v>67649.742029999994</v>
      </c>
      <c r="D37" s="16">
        <v>7304.5778300000002</v>
      </c>
      <c r="E37" s="16">
        <v>10.797643288514992</v>
      </c>
      <c r="F37" s="16">
        <v>0</v>
      </c>
      <c r="G37" s="16">
        <v>0</v>
      </c>
      <c r="H37" s="16">
        <v>1112.4666599999998</v>
      </c>
      <c r="I37" s="16">
        <v>6192.1111700000001</v>
      </c>
    </row>
    <row r="38" spans="1:9" ht="13.5" customHeight="1" thickBot="1" x14ac:dyDescent="0.3">
      <c r="A38" s="2" t="s">
        <v>65</v>
      </c>
      <c r="B38" s="17" t="s">
        <v>62</v>
      </c>
      <c r="C38" s="16">
        <v>199486.86306</v>
      </c>
      <c r="D38" s="16">
        <v>7090.7026999999998</v>
      </c>
      <c r="E38" s="16">
        <v>3.5544710018660814</v>
      </c>
      <c r="F38" s="16">
        <v>899.37278000000003</v>
      </c>
      <c r="G38" s="16">
        <v>666.86513000000002</v>
      </c>
      <c r="H38" s="16">
        <v>0</v>
      </c>
      <c r="I38" s="16">
        <v>5524.46479</v>
      </c>
    </row>
    <row r="39" spans="1:9" ht="13.5" customHeight="1" thickBot="1" x14ac:dyDescent="0.3">
      <c r="A39" s="2" t="s">
        <v>67</v>
      </c>
      <c r="B39" s="17" t="s">
        <v>74</v>
      </c>
      <c r="C39" s="16">
        <v>209066.18730000002</v>
      </c>
      <c r="D39" s="16">
        <v>4402.1191699999999</v>
      </c>
      <c r="E39" s="16">
        <v>2.1056102982751432</v>
      </c>
      <c r="F39" s="16">
        <v>0</v>
      </c>
      <c r="G39" s="16">
        <v>0</v>
      </c>
      <c r="H39" s="16">
        <v>361.90115999999995</v>
      </c>
      <c r="I39" s="16">
        <v>4040.2180099999996</v>
      </c>
    </row>
    <row r="40" spans="1:9" ht="13.5" customHeight="1" thickBot="1" x14ac:dyDescent="0.3">
      <c r="A40" s="2" t="s">
        <v>69</v>
      </c>
      <c r="B40" s="17" t="s">
        <v>68</v>
      </c>
      <c r="C40" s="16">
        <v>104942.80209</v>
      </c>
      <c r="D40" s="16">
        <v>2927.1704299999997</v>
      </c>
      <c r="E40" s="16">
        <v>2.7893008112072604</v>
      </c>
      <c r="F40" s="16">
        <v>0</v>
      </c>
      <c r="G40" s="16">
        <v>193.00510999999997</v>
      </c>
      <c r="H40" s="16">
        <v>2734.1653199999996</v>
      </c>
      <c r="I40" s="16">
        <v>0</v>
      </c>
    </row>
    <row r="41" spans="1:9" ht="13.5" customHeight="1" thickBot="1" x14ac:dyDescent="0.3">
      <c r="A41" s="2" t="s">
        <v>71</v>
      </c>
      <c r="B41" s="17" t="s">
        <v>66</v>
      </c>
      <c r="C41" s="16">
        <v>15663.471019999999</v>
      </c>
      <c r="D41" s="16">
        <v>2206.83383</v>
      </c>
      <c r="E41" s="16">
        <v>14.089047230860841</v>
      </c>
      <c r="F41" s="16">
        <v>806.83382999999992</v>
      </c>
      <c r="G41" s="16">
        <v>0</v>
      </c>
      <c r="H41" s="16">
        <v>0</v>
      </c>
      <c r="I41" s="16">
        <v>1400</v>
      </c>
    </row>
    <row r="42" spans="1:9" ht="13.5" customHeight="1" thickBot="1" x14ac:dyDescent="0.3">
      <c r="A42" s="2" t="s">
        <v>73</v>
      </c>
      <c r="B42" s="17" t="s">
        <v>70</v>
      </c>
      <c r="C42" s="16">
        <v>43752.099369999996</v>
      </c>
      <c r="D42" s="16">
        <v>2091.42056</v>
      </c>
      <c r="E42" s="16">
        <v>4.7801604725602003</v>
      </c>
      <c r="F42" s="16">
        <v>0</v>
      </c>
      <c r="G42" s="16">
        <v>0</v>
      </c>
      <c r="H42" s="16">
        <v>1291.42056</v>
      </c>
      <c r="I42" s="16">
        <v>800</v>
      </c>
    </row>
    <row r="43" spans="1:9" ht="13.5" customHeight="1" thickBot="1" x14ac:dyDescent="0.3">
      <c r="A43" s="2" t="s">
        <v>75</v>
      </c>
      <c r="B43" s="17" t="s">
        <v>76</v>
      </c>
      <c r="C43" s="16">
        <v>256109.57809</v>
      </c>
      <c r="D43" s="16">
        <v>1263.2617700000001</v>
      </c>
      <c r="E43" s="16">
        <v>0.49325049825199219</v>
      </c>
      <c r="F43" s="16">
        <v>0</v>
      </c>
      <c r="G43" s="16">
        <v>0</v>
      </c>
      <c r="H43" s="16">
        <v>0</v>
      </c>
      <c r="I43" s="16">
        <v>1263.2617700000001</v>
      </c>
    </row>
    <row r="44" spans="1:9" ht="13.5" customHeight="1" thickBot="1" x14ac:dyDescent="0.3">
      <c r="A44" s="2" t="s">
        <v>77</v>
      </c>
      <c r="B44" s="17" t="s">
        <v>98</v>
      </c>
      <c r="C44" s="16">
        <v>127726.99936</v>
      </c>
      <c r="D44" s="16">
        <v>952.14885000000004</v>
      </c>
      <c r="E44" s="16">
        <v>0.74545621111504989</v>
      </c>
      <c r="F44" s="16">
        <v>0</v>
      </c>
      <c r="G44" s="16">
        <v>0</v>
      </c>
      <c r="H44" s="16">
        <v>452</v>
      </c>
      <c r="I44" s="16">
        <v>500.14884999999998</v>
      </c>
    </row>
    <row r="45" spans="1:9" ht="13.5" customHeight="1" thickBot="1" x14ac:dyDescent="0.3">
      <c r="A45" s="2" t="s">
        <v>79</v>
      </c>
      <c r="B45" s="17" t="s">
        <v>78</v>
      </c>
      <c r="C45" s="16">
        <v>13142.014690000002</v>
      </c>
      <c r="D45" s="16">
        <v>220.42630000000003</v>
      </c>
      <c r="E45" s="16">
        <v>1.6772641425193839</v>
      </c>
      <c r="F45" s="16">
        <v>121.58498</v>
      </c>
      <c r="G45" s="16">
        <v>0</v>
      </c>
      <c r="H45" s="16">
        <v>0</v>
      </c>
      <c r="I45" s="16">
        <v>98.84132000000001</v>
      </c>
    </row>
    <row r="46" spans="1:9" ht="13.5" customHeight="1" thickBot="1" x14ac:dyDescent="0.3">
      <c r="A46" s="2" t="s">
        <v>80</v>
      </c>
      <c r="B46" s="17" t="s">
        <v>90</v>
      </c>
      <c r="C46" s="16">
        <v>3543.4826499999999</v>
      </c>
      <c r="D46" s="16">
        <v>200</v>
      </c>
      <c r="E46" s="16">
        <v>5.6441647879946588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">
      <c r="A47" s="2" t="s">
        <v>81</v>
      </c>
      <c r="B47" s="17" t="s">
        <v>108</v>
      </c>
      <c r="C47" s="16">
        <v>50186.557540000002</v>
      </c>
      <c r="D47" s="16">
        <v>150</v>
      </c>
      <c r="E47" s="16">
        <v>0.29888481568086445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">
      <c r="A48" s="2" t="s">
        <v>83</v>
      </c>
      <c r="B48" s="17" t="s">
        <v>101</v>
      </c>
      <c r="C48" s="16">
        <v>29992.203730000001</v>
      </c>
      <c r="D48" s="16">
        <v>66.447000000000003</v>
      </c>
      <c r="E48" s="16">
        <v>0.22154757482370571</v>
      </c>
      <c r="F48" s="16">
        <v>0</v>
      </c>
      <c r="G48" s="16">
        <v>0</v>
      </c>
      <c r="H48" s="16">
        <v>0</v>
      </c>
      <c r="I48" s="16">
        <v>66.447000000000003</v>
      </c>
    </row>
    <row r="49" spans="1:9" ht="13.5" customHeight="1" thickBot="1" x14ac:dyDescent="0.3">
      <c r="A49" s="2" t="s">
        <v>85</v>
      </c>
      <c r="B49" s="17" t="s">
        <v>82</v>
      </c>
      <c r="C49" s="16">
        <v>392596.70987999998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">
      <c r="A50" s="2" t="s">
        <v>87</v>
      </c>
      <c r="B50" s="17" t="s">
        <v>86</v>
      </c>
      <c r="C50" s="16">
        <v>259130.26956000002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">
      <c r="A51" s="2" t="s">
        <v>89</v>
      </c>
      <c r="B51" s="17" t="s">
        <v>100</v>
      </c>
      <c r="C51" s="16">
        <v>414980.74549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">
      <c r="A52" s="2" t="s">
        <v>91</v>
      </c>
      <c r="B52" s="17" t="s">
        <v>88</v>
      </c>
      <c r="C52" s="16">
        <v>25619.39674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">
      <c r="A53" s="2" t="s">
        <v>93</v>
      </c>
      <c r="B53" s="17" t="s">
        <v>92</v>
      </c>
      <c r="C53" s="16">
        <v>382392.05966999999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">
      <c r="A54" s="2" t="s">
        <v>95</v>
      </c>
      <c r="B54" s="17" t="s">
        <v>94</v>
      </c>
      <c r="C54" s="16">
        <v>48323.437770000004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">
      <c r="A55" s="2" t="s">
        <v>97</v>
      </c>
      <c r="B55" s="17" t="s">
        <v>96</v>
      </c>
      <c r="C55" s="16">
        <v>8410.6680400000005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">
      <c r="A56" s="119" t="s">
        <v>99</v>
      </c>
      <c r="B56" s="120"/>
      <c r="C56" s="16">
        <v>50186765.522890002</v>
      </c>
      <c r="D56" s="16">
        <v>6573517.6930899993</v>
      </c>
      <c r="E56" s="16">
        <v>13.098109879370174</v>
      </c>
      <c r="F56" s="16">
        <v>2476605.7469600001</v>
      </c>
      <c r="G56" s="16">
        <v>1303197.5660699999</v>
      </c>
      <c r="H56" s="16">
        <v>602014.01375000004</v>
      </c>
      <c r="I56" s="16">
        <v>2191700.36631</v>
      </c>
    </row>
    <row r="57" spans="1:9" ht="13.5" customHeight="1" x14ac:dyDescent="0.25">
      <c r="A57" s="5" t="s">
        <v>102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customWidth="1"/>
    <col min="2" max="2" width="44.42578125" customWidth="1"/>
    <col min="3" max="4" width="14.7109375" customWidth="1"/>
    <col min="5" max="5" width="13.85546875" customWidth="1"/>
    <col min="6" max="9" width="14.7109375" customWidth="1"/>
  </cols>
  <sheetData>
    <row r="1" spans="1:9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15" t="s">
        <v>111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0" t="s">
        <v>0</v>
      </c>
      <c r="B8" s="11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">
      <c r="A9" s="17" t="s">
        <v>8</v>
      </c>
      <c r="B9" s="17" t="s">
        <v>9</v>
      </c>
      <c r="C9" s="16">
        <v>9549058.1622299999</v>
      </c>
      <c r="D9" s="16">
        <v>1655959.0033100001</v>
      </c>
      <c r="E9" s="16">
        <v>17.341595109975565</v>
      </c>
      <c r="F9" s="16">
        <v>769562.19102999999</v>
      </c>
      <c r="G9" s="16">
        <v>168324.92655999999</v>
      </c>
      <c r="H9" s="16">
        <v>31684.051489999998</v>
      </c>
      <c r="I9" s="16">
        <v>686387.83423000004</v>
      </c>
    </row>
    <row r="10" spans="1:9" ht="13.5" customHeight="1" thickBot="1" x14ac:dyDescent="0.3">
      <c r="A10" s="17" t="s">
        <v>10</v>
      </c>
      <c r="B10" s="17" t="s">
        <v>11</v>
      </c>
      <c r="C10" s="16">
        <v>6978475.2241400005</v>
      </c>
      <c r="D10" s="16">
        <v>1282614.0951899998</v>
      </c>
      <c r="E10" s="16">
        <v>18.379575107656329</v>
      </c>
      <c r="F10" s="16">
        <v>368143.34417</v>
      </c>
      <c r="G10" s="16">
        <v>235222.57259</v>
      </c>
      <c r="H10" s="16">
        <v>162907.79875999998</v>
      </c>
      <c r="I10" s="16">
        <v>516340.37966999999</v>
      </c>
    </row>
    <row r="11" spans="1:9" ht="13.5" customHeight="1" thickBot="1" x14ac:dyDescent="0.3">
      <c r="A11" s="17" t="s">
        <v>12</v>
      </c>
      <c r="B11" s="17" t="s">
        <v>13</v>
      </c>
      <c r="C11" s="16">
        <v>4846040.0568500003</v>
      </c>
      <c r="D11" s="16">
        <v>1018558.15572</v>
      </c>
      <c r="E11" s="16">
        <v>21.018360223420817</v>
      </c>
      <c r="F11" s="16">
        <v>394004.73667000001</v>
      </c>
      <c r="G11" s="16">
        <v>224350.00438999999</v>
      </c>
      <c r="H11" s="16">
        <v>232635.16102</v>
      </c>
      <c r="I11" s="16">
        <v>167568.25363999998</v>
      </c>
    </row>
    <row r="12" spans="1:9" ht="13.5" customHeight="1" thickBot="1" x14ac:dyDescent="0.3">
      <c r="A12" s="17" t="s">
        <v>14</v>
      </c>
      <c r="B12" s="17" t="s">
        <v>17</v>
      </c>
      <c r="C12" s="16">
        <v>2554430.9457299998</v>
      </c>
      <c r="D12" s="16">
        <v>516457.45088999998</v>
      </c>
      <c r="E12" s="16">
        <v>20.218101873268996</v>
      </c>
      <c r="F12" s="16">
        <v>147057.46562999999</v>
      </c>
      <c r="G12" s="16">
        <v>3806.65942</v>
      </c>
      <c r="H12" s="16">
        <v>0</v>
      </c>
      <c r="I12" s="16">
        <v>365593.32583999995</v>
      </c>
    </row>
    <row r="13" spans="1:9" ht="13.5" customHeight="1" thickBot="1" x14ac:dyDescent="0.3">
      <c r="A13" s="17" t="s">
        <v>16</v>
      </c>
      <c r="B13" s="17" t="s">
        <v>19</v>
      </c>
      <c r="C13" s="16">
        <v>1278283.2207899999</v>
      </c>
      <c r="D13" s="16">
        <v>363594.09418999997</v>
      </c>
      <c r="E13" s="16">
        <v>28.443938579221346</v>
      </c>
      <c r="F13" s="16">
        <v>127533.09431</v>
      </c>
      <c r="G13" s="16">
        <v>93815.394069999995</v>
      </c>
      <c r="H13" s="16">
        <v>5279.5405700000001</v>
      </c>
      <c r="I13" s="16">
        <v>136966.06524</v>
      </c>
    </row>
    <row r="14" spans="1:9" ht="13.5" customHeight="1" thickBot="1" x14ac:dyDescent="0.3">
      <c r="A14" s="17" t="s">
        <v>18</v>
      </c>
      <c r="B14" s="17" t="s">
        <v>15</v>
      </c>
      <c r="C14" s="16">
        <v>2757440.0174499997</v>
      </c>
      <c r="D14" s="16">
        <v>357948.00335999997</v>
      </c>
      <c r="E14" s="16">
        <v>12.981170980865791</v>
      </c>
      <c r="F14" s="16">
        <v>110917.33434</v>
      </c>
      <c r="G14" s="16">
        <v>162998.92864</v>
      </c>
      <c r="H14" s="16">
        <v>51955.361530000002</v>
      </c>
      <c r="I14" s="16">
        <v>32076.378850000001</v>
      </c>
    </row>
    <row r="15" spans="1:9" ht="13.5" customHeight="1" thickBot="1" x14ac:dyDescent="0.3">
      <c r="A15" s="17" t="s">
        <v>20</v>
      </c>
      <c r="B15" s="17" t="s">
        <v>21</v>
      </c>
      <c r="C15" s="16">
        <v>2133615.1281600003</v>
      </c>
      <c r="D15" s="16">
        <v>245130.14155</v>
      </c>
      <c r="E15" s="16">
        <v>11.488957793498436</v>
      </c>
      <c r="F15" s="16">
        <v>138516.6213</v>
      </c>
      <c r="G15" s="16">
        <v>34837.48504</v>
      </c>
      <c r="H15" s="16">
        <v>13158.925660000001</v>
      </c>
      <c r="I15" s="16">
        <v>58617.109549999994</v>
      </c>
    </row>
    <row r="16" spans="1:9" ht="13.5" customHeight="1" thickBot="1" x14ac:dyDescent="0.3">
      <c r="A16" s="17" t="s">
        <v>22</v>
      </c>
      <c r="B16" s="17" t="s">
        <v>23</v>
      </c>
      <c r="C16" s="16">
        <v>841821.04648999998</v>
      </c>
      <c r="D16" s="16">
        <v>167619.75348000001</v>
      </c>
      <c r="E16" s="16">
        <v>19.911566024500811</v>
      </c>
      <c r="F16" s="16">
        <v>103637.28958</v>
      </c>
      <c r="G16" s="16">
        <v>25815.80545</v>
      </c>
      <c r="H16" s="16">
        <v>25150.619930000001</v>
      </c>
      <c r="I16" s="16">
        <v>13016.03852</v>
      </c>
    </row>
    <row r="17" spans="1:9" ht="13.5" customHeight="1" thickBot="1" x14ac:dyDescent="0.3">
      <c r="A17" s="17" t="s">
        <v>24</v>
      </c>
      <c r="B17" s="17" t="s">
        <v>25</v>
      </c>
      <c r="C17" s="16">
        <v>1279913.8115300001</v>
      </c>
      <c r="D17" s="16">
        <v>165494.53702999998</v>
      </c>
      <c r="E17" s="16">
        <v>12.93013135252982</v>
      </c>
      <c r="F17" s="16">
        <v>111846.41984</v>
      </c>
      <c r="G17" s="16">
        <v>30416.79436</v>
      </c>
      <c r="H17" s="16">
        <v>4704.3689000000004</v>
      </c>
      <c r="I17" s="16">
        <v>18526.95393</v>
      </c>
    </row>
    <row r="18" spans="1:9" ht="13.5" customHeight="1" thickBot="1" x14ac:dyDescent="0.3">
      <c r="A18" s="17" t="s">
        <v>26</v>
      </c>
      <c r="B18" s="17" t="s">
        <v>27</v>
      </c>
      <c r="C18" s="16">
        <v>713245.23832</v>
      </c>
      <c r="D18" s="16">
        <v>96774.158980000007</v>
      </c>
      <c r="E18" s="16">
        <v>13.568146519694245</v>
      </c>
      <c r="F18" s="16">
        <v>149.64654999999999</v>
      </c>
      <c r="G18" s="16">
        <v>2020.4811299999999</v>
      </c>
      <c r="H18" s="16">
        <v>6800.8018000000002</v>
      </c>
      <c r="I18" s="16">
        <v>87803.229500000001</v>
      </c>
    </row>
    <row r="19" spans="1:9" ht="13.5" customHeight="1" thickBot="1" x14ac:dyDescent="0.3">
      <c r="A19" s="17" t="s">
        <v>28</v>
      </c>
      <c r="B19" s="17" t="s">
        <v>31</v>
      </c>
      <c r="C19" s="16">
        <v>681510.24023</v>
      </c>
      <c r="D19" s="16">
        <v>91752.474790000007</v>
      </c>
      <c r="E19" s="16">
        <v>13.463110218128909</v>
      </c>
      <c r="F19" s="16">
        <v>43170.983209999999</v>
      </c>
      <c r="G19" s="16">
        <v>45333.462729999999</v>
      </c>
      <c r="H19" s="16">
        <v>1568.26082</v>
      </c>
      <c r="I19" s="16">
        <v>1679.76803</v>
      </c>
    </row>
    <row r="20" spans="1:9" ht="13.5" customHeight="1" thickBot="1" x14ac:dyDescent="0.3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">
      <c r="A21" s="17" t="s">
        <v>32</v>
      </c>
      <c r="B21" s="17" t="s">
        <v>48</v>
      </c>
      <c r="C21" s="16">
        <v>3425854.3506499999</v>
      </c>
      <c r="D21" s="16">
        <v>74012.755730000004</v>
      </c>
      <c r="E21" s="16">
        <v>2.1604174653822423</v>
      </c>
      <c r="F21" s="16">
        <v>44295.19</v>
      </c>
      <c r="G21" s="16">
        <v>15212.31395</v>
      </c>
      <c r="H21" s="16">
        <v>10999.870370000001</v>
      </c>
      <c r="I21" s="16">
        <v>3505.38141</v>
      </c>
    </row>
    <row r="22" spans="1:9" ht="13.5" customHeight="1" thickBot="1" x14ac:dyDescent="0.3">
      <c r="A22" s="17" t="s">
        <v>34</v>
      </c>
      <c r="B22" s="17" t="s">
        <v>39</v>
      </c>
      <c r="C22" s="16">
        <v>2503792.8068400002</v>
      </c>
      <c r="D22" s="16">
        <v>69533.753920000003</v>
      </c>
      <c r="E22" s="16">
        <v>2.7771368992691339</v>
      </c>
      <c r="F22" s="16">
        <v>14974.55062</v>
      </c>
      <c r="G22" s="16">
        <v>7456</v>
      </c>
      <c r="H22" s="16">
        <v>740.42418000000009</v>
      </c>
      <c r="I22" s="16">
        <v>46362.779119999999</v>
      </c>
    </row>
    <row r="23" spans="1:9" ht="13.5" customHeight="1" thickBot="1" x14ac:dyDescent="0.3">
      <c r="A23" s="17" t="s">
        <v>36</v>
      </c>
      <c r="B23" s="17" t="s">
        <v>33</v>
      </c>
      <c r="C23" s="16">
        <v>447544.53860000003</v>
      </c>
      <c r="D23" s="16">
        <v>69414.324820000009</v>
      </c>
      <c r="E23" s="16">
        <v>15.510037288610542</v>
      </c>
      <c r="F23" s="16">
        <v>5513.3668100000014</v>
      </c>
      <c r="G23" s="16">
        <v>29336.435730000001</v>
      </c>
      <c r="H23" s="16">
        <v>1637.13084</v>
      </c>
      <c r="I23" s="16">
        <v>32927.391439999999</v>
      </c>
    </row>
    <row r="24" spans="1:9" ht="13.5" customHeight="1" thickBot="1" x14ac:dyDescent="0.3">
      <c r="A24" s="17" t="s">
        <v>38</v>
      </c>
      <c r="B24" s="17" t="s">
        <v>37</v>
      </c>
      <c r="C24" s="16">
        <v>335531.74802999996</v>
      </c>
      <c r="D24" s="16">
        <v>66802.50245</v>
      </c>
      <c r="E24" s="16">
        <v>19.909443098072249</v>
      </c>
      <c r="F24" s="16">
        <v>15168.905050000001</v>
      </c>
      <c r="G24" s="16">
        <v>5230</v>
      </c>
      <c r="H24" s="16">
        <v>3000</v>
      </c>
      <c r="I24" s="16">
        <v>43403.597399999999</v>
      </c>
    </row>
    <row r="25" spans="1:9" ht="13.5" customHeight="1" thickBot="1" x14ac:dyDescent="0.3">
      <c r="A25" s="17" t="s">
        <v>40</v>
      </c>
      <c r="B25" s="17" t="s">
        <v>41</v>
      </c>
      <c r="C25" s="16">
        <v>1124393.7018800001</v>
      </c>
      <c r="D25" s="16">
        <v>59182.059269999998</v>
      </c>
      <c r="E25" s="16">
        <v>5.2634641381436831</v>
      </c>
      <c r="F25" s="16">
        <v>31460.45594</v>
      </c>
      <c r="G25" s="16">
        <v>2300</v>
      </c>
      <c r="H25" s="16">
        <v>10800.186230000001</v>
      </c>
      <c r="I25" s="16">
        <v>14621.417099999999</v>
      </c>
    </row>
    <row r="26" spans="1:9" ht="13.5" customHeight="1" thickBot="1" x14ac:dyDescent="0.3">
      <c r="A26" s="17" t="s">
        <v>42</v>
      </c>
      <c r="B26" s="17" t="s">
        <v>35</v>
      </c>
      <c r="C26" s="16">
        <v>263521.20527999999</v>
      </c>
      <c r="D26" s="16">
        <v>58258.777390000003</v>
      </c>
      <c r="E26" s="16">
        <v>22.107813801207428</v>
      </c>
      <c r="F26" s="16">
        <v>21145.163740000004</v>
      </c>
      <c r="G26" s="16">
        <v>20834.971160000001</v>
      </c>
      <c r="H26" s="16">
        <v>6278.6171699999995</v>
      </c>
      <c r="I26" s="16">
        <v>10000.025320000001</v>
      </c>
    </row>
    <row r="27" spans="1:9" ht="13.5" customHeight="1" thickBot="1" x14ac:dyDescent="0.3">
      <c r="A27" s="17" t="s">
        <v>43</v>
      </c>
      <c r="B27" s="17" t="s">
        <v>44</v>
      </c>
      <c r="C27" s="16">
        <v>359426.71782999998</v>
      </c>
      <c r="D27" s="16">
        <v>50538.286869999996</v>
      </c>
      <c r="E27" s="16">
        <v>14.060804153658763</v>
      </c>
      <c r="F27" s="16">
        <v>2940.2369700000004</v>
      </c>
      <c r="G27" s="16">
        <v>5956.0389299999997</v>
      </c>
      <c r="H27" s="16">
        <v>10972.25317</v>
      </c>
      <c r="I27" s="16">
        <v>30669.757799999999</v>
      </c>
    </row>
    <row r="28" spans="1:9" ht="13.5" customHeight="1" thickBot="1" x14ac:dyDescent="0.3">
      <c r="A28" s="17" t="s">
        <v>45</v>
      </c>
      <c r="B28" s="17" t="s">
        <v>52</v>
      </c>
      <c r="C28" s="16">
        <v>528417.84526999993</v>
      </c>
      <c r="D28" s="16">
        <v>40214.009539999999</v>
      </c>
      <c r="E28" s="16">
        <v>7.6102671209849637</v>
      </c>
      <c r="F28" s="16">
        <v>0</v>
      </c>
      <c r="G28" s="16">
        <v>32024.90238</v>
      </c>
      <c r="H28" s="16">
        <v>0</v>
      </c>
      <c r="I28" s="16">
        <v>8189.1071599999996</v>
      </c>
    </row>
    <row r="29" spans="1:9" ht="13.5" customHeight="1" thickBot="1" x14ac:dyDescent="0.3">
      <c r="A29" s="17" t="s">
        <v>47</v>
      </c>
      <c r="B29" s="17" t="s">
        <v>105</v>
      </c>
      <c r="C29" s="16">
        <v>214277.59685</v>
      </c>
      <c r="D29" s="16">
        <v>36610.939019999998</v>
      </c>
      <c r="E29" s="16">
        <v>17.085752107640364</v>
      </c>
      <c r="F29" s="16">
        <v>2973.5500999999999</v>
      </c>
      <c r="G29" s="16">
        <v>400</v>
      </c>
      <c r="H29" s="16">
        <v>1286.1063700000002</v>
      </c>
      <c r="I29" s="16">
        <v>31951.28255</v>
      </c>
    </row>
    <row r="30" spans="1:9" ht="13.5" customHeight="1" thickBot="1" x14ac:dyDescent="0.3">
      <c r="A30" s="17" t="s">
        <v>49</v>
      </c>
      <c r="B30" s="17" t="s">
        <v>50</v>
      </c>
      <c r="C30" s="16">
        <v>61761.508090000003</v>
      </c>
      <c r="D30" s="16">
        <v>35825.16721</v>
      </c>
      <c r="E30" s="16">
        <v>58.005654845401303</v>
      </c>
      <c r="F30" s="16">
        <v>25782.654350000001</v>
      </c>
      <c r="G30" s="16">
        <v>2300</v>
      </c>
      <c r="H30" s="16">
        <v>6339.4405600000018</v>
      </c>
      <c r="I30" s="16">
        <v>1403.0723</v>
      </c>
    </row>
    <row r="31" spans="1:9" ht="13.5" customHeight="1" thickBot="1" x14ac:dyDescent="0.3">
      <c r="A31" s="17" t="s">
        <v>51</v>
      </c>
      <c r="B31" s="17" t="s">
        <v>56</v>
      </c>
      <c r="C31" s="16">
        <v>400218.32526000001</v>
      </c>
      <c r="D31" s="16">
        <v>18509.704250000003</v>
      </c>
      <c r="E31" s="16">
        <v>4.6249017303181352</v>
      </c>
      <c r="F31" s="16">
        <v>14088.520280000001</v>
      </c>
      <c r="G31" s="16">
        <v>1889.2938100000001</v>
      </c>
      <c r="H31" s="16">
        <v>4.6999999999999999E-4</v>
      </c>
      <c r="I31" s="16">
        <v>2531.88969</v>
      </c>
    </row>
    <row r="32" spans="1:9" ht="13.5" customHeight="1" thickBot="1" x14ac:dyDescent="0.3">
      <c r="A32" s="17" t="s">
        <v>53</v>
      </c>
      <c r="B32" s="17" t="s">
        <v>72</v>
      </c>
      <c r="C32" s="16">
        <v>97032.061629999997</v>
      </c>
      <c r="D32" s="16">
        <v>16352.196060000002</v>
      </c>
      <c r="E32" s="16">
        <v>16.85236383243484</v>
      </c>
      <c r="F32" s="16">
        <v>2948.9030600000001</v>
      </c>
      <c r="G32" s="16">
        <v>292.20744000000002</v>
      </c>
      <c r="H32" s="16">
        <v>12948.200550000001</v>
      </c>
      <c r="I32" s="16">
        <v>162.88501000000002</v>
      </c>
    </row>
    <row r="33" spans="1:9" ht="13.5" customHeight="1" thickBot="1" x14ac:dyDescent="0.3">
      <c r="A33" s="17" t="s">
        <v>55</v>
      </c>
      <c r="B33" s="17" t="s">
        <v>54</v>
      </c>
      <c r="C33" s="16">
        <v>3695711.5623400002</v>
      </c>
      <c r="D33" s="16">
        <v>16178.913280000001</v>
      </c>
      <c r="E33" s="16">
        <v>0.43777532437504552</v>
      </c>
      <c r="F33" s="16">
        <v>0</v>
      </c>
      <c r="G33" s="16">
        <v>1116.12409</v>
      </c>
      <c r="H33" s="16">
        <v>1884.3368600000001</v>
      </c>
      <c r="I33" s="16">
        <v>13178.45233</v>
      </c>
    </row>
    <row r="34" spans="1:9" ht="13.5" customHeight="1" thickBot="1" x14ac:dyDescent="0.3">
      <c r="A34" s="17" t="s">
        <v>57</v>
      </c>
      <c r="B34" s="17" t="s">
        <v>110</v>
      </c>
      <c r="C34" s="16">
        <v>21110.781589999999</v>
      </c>
      <c r="D34" s="16">
        <v>14500</v>
      </c>
      <c r="E34" s="16">
        <v>68.685282627662303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">
      <c r="A35" s="17" t="s">
        <v>59</v>
      </c>
      <c r="B35" s="17" t="s">
        <v>58</v>
      </c>
      <c r="C35" s="16">
        <v>227017.65453</v>
      </c>
      <c r="D35" s="16">
        <v>11277.445689999999</v>
      </c>
      <c r="E35" s="16">
        <v>4.9676513984553141</v>
      </c>
      <c r="F35" s="16">
        <v>1118.0719799999999</v>
      </c>
      <c r="G35" s="16">
        <v>152.81049999999999</v>
      </c>
      <c r="H35" s="16">
        <v>293.13726000000003</v>
      </c>
      <c r="I35" s="16">
        <v>9713.4259499999989</v>
      </c>
    </row>
    <row r="36" spans="1:9" ht="13.5" customHeight="1" thickBot="1" x14ac:dyDescent="0.3">
      <c r="A36" s="17" t="s">
        <v>61</v>
      </c>
      <c r="B36" s="17" t="s">
        <v>60</v>
      </c>
      <c r="C36" s="16">
        <v>183592.16738999999</v>
      </c>
      <c r="D36" s="16">
        <v>9178.6844700000001</v>
      </c>
      <c r="E36" s="16">
        <v>4.9994967652960725</v>
      </c>
      <c r="F36" s="16">
        <v>0</v>
      </c>
      <c r="G36" s="16">
        <v>0</v>
      </c>
      <c r="H36" s="16">
        <v>0</v>
      </c>
      <c r="I36" s="16">
        <v>9178.6844700000001</v>
      </c>
    </row>
    <row r="37" spans="1:9" ht="13.5" customHeight="1" thickBot="1" x14ac:dyDescent="0.3">
      <c r="A37" s="17" t="s">
        <v>63</v>
      </c>
      <c r="B37" s="17" t="s">
        <v>64</v>
      </c>
      <c r="C37" s="16">
        <v>72203.426260000007</v>
      </c>
      <c r="D37" s="16">
        <v>8005.3522200000007</v>
      </c>
      <c r="E37" s="16">
        <v>11.087219311689211</v>
      </c>
      <c r="F37" s="16">
        <v>0</v>
      </c>
      <c r="G37" s="16">
        <v>0</v>
      </c>
      <c r="H37" s="16">
        <v>1488.1516999999999</v>
      </c>
      <c r="I37" s="16">
        <v>6517.2005200000012</v>
      </c>
    </row>
    <row r="38" spans="1:9" ht="13.5" customHeight="1" thickBot="1" x14ac:dyDescent="0.3">
      <c r="A38" s="17" t="s">
        <v>65</v>
      </c>
      <c r="B38" s="17" t="s">
        <v>62</v>
      </c>
      <c r="C38" s="16">
        <v>204243.06491999998</v>
      </c>
      <c r="D38" s="16">
        <v>7308.3992199999993</v>
      </c>
      <c r="E38" s="16">
        <v>3.5782851294670044</v>
      </c>
      <c r="F38" s="16">
        <v>1075.3582699999999</v>
      </c>
      <c r="G38" s="16">
        <v>783.3836</v>
      </c>
      <c r="H38" s="16">
        <v>0</v>
      </c>
      <c r="I38" s="16">
        <v>5449.6573499999995</v>
      </c>
    </row>
    <row r="39" spans="1:9" ht="13.5" customHeight="1" thickBot="1" x14ac:dyDescent="0.3">
      <c r="A39" s="17" t="s">
        <v>67</v>
      </c>
      <c r="B39" s="17" t="s">
        <v>74</v>
      </c>
      <c r="C39" s="16">
        <v>212267.27478000001</v>
      </c>
      <c r="D39" s="16">
        <v>4820.2459200000003</v>
      </c>
      <c r="E39" s="16">
        <v>2.270837991864664</v>
      </c>
      <c r="F39" s="16">
        <v>0</v>
      </c>
      <c r="G39" s="16">
        <v>0</v>
      </c>
      <c r="H39" s="16">
        <v>361.90115999999995</v>
      </c>
      <c r="I39" s="16">
        <v>4458.34476</v>
      </c>
    </row>
    <row r="40" spans="1:9" ht="13.5" customHeight="1" thickBot="1" x14ac:dyDescent="0.3">
      <c r="A40" s="17" t="s">
        <v>69</v>
      </c>
      <c r="B40" s="17" t="s">
        <v>68</v>
      </c>
      <c r="C40" s="16">
        <v>104556.40298</v>
      </c>
      <c r="D40" s="16">
        <v>2923.7723499999997</v>
      </c>
      <c r="E40" s="16">
        <v>2.7963589667093576</v>
      </c>
      <c r="F40" s="16">
        <v>0</v>
      </c>
      <c r="G40" s="16">
        <v>189.60703000000001</v>
      </c>
      <c r="H40" s="16">
        <v>2734.1653199999996</v>
      </c>
      <c r="I40" s="16">
        <v>0</v>
      </c>
    </row>
    <row r="41" spans="1:9" ht="13.5" customHeight="1" thickBot="1" x14ac:dyDescent="0.3">
      <c r="A41" s="17" t="s">
        <v>71</v>
      </c>
      <c r="B41" s="17" t="s">
        <v>66</v>
      </c>
      <c r="C41" s="16">
        <v>13276.45449</v>
      </c>
      <c r="D41" s="16">
        <v>2139.9828600000001</v>
      </c>
      <c r="E41" s="16">
        <v>16.118632136402557</v>
      </c>
      <c r="F41" s="16">
        <v>789.98285999999996</v>
      </c>
      <c r="G41" s="16">
        <v>0</v>
      </c>
      <c r="H41" s="16">
        <v>0</v>
      </c>
      <c r="I41" s="16">
        <v>1350</v>
      </c>
    </row>
    <row r="42" spans="1:9" ht="13.5" customHeight="1" thickBot="1" x14ac:dyDescent="0.3">
      <c r="A42" s="17" t="s">
        <v>73</v>
      </c>
      <c r="B42" s="17" t="s">
        <v>70</v>
      </c>
      <c r="C42" s="16">
        <v>45064.44743</v>
      </c>
      <c r="D42" s="16">
        <v>2002.67732</v>
      </c>
      <c r="E42" s="16">
        <v>4.4440294604983688</v>
      </c>
      <c r="F42" s="16">
        <v>0</v>
      </c>
      <c r="G42" s="16">
        <v>0</v>
      </c>
      <c r="H42" s="16">
        <v>1202.67732</v>
      </c>
      <c r="I42" s="16">
        <v>800</v>
      </c>
    </row>
    <row r="43" spans="1:9" ht="13.5" customHeight="1" thickBot="1" x14ac:dyDescent="0.3">
      <c r="A43" s="17" t="s">
        <v>75</v>
      </c>
      <c r="B43" s="17" t="s">
        <v>76</v>
      </c>
      <c r="C43" s="16">
        <v>249165.93799999999</v>
      </c>
      <c r="D43" s="16">
        <v>1263.2743899999998</v>
      </c>
      <c r="E43" s="16">
        <v>0.5070012378658274</v>
      </c>
      <c r="F43" s="16">
        <v>0</v>
      </c>
      <c r="G43" s="16">
        <v>0</v>
      </c>
      <c r="H43" s="16">
        <v>0</v>
      </c>
      <c r="I43" s="16">
        <v>1263.2743899999998</v>
      </c>
    </row>
    <row r="44" spans="1:9" ht="13.5" customHeight="1" thickBot="1" x14ac:dyDescent="0.3">
      <c r="A44" s="17" t="s">
        <v>77</v>
      </c>
      <c r="B44" s="17" t="s">
        <v>98</v>
      </c>
      <c r="C44" s="16">
        <v>131248.00581999999</v>
      </c>
      <c r="D44" s="16">
        <v>1039.5377100000001</v>
      </c>
      <c r="E44" s="16">
        <v>0.79204076549983815</v>
      </c>
      <c r="F44" s="16">
        <v>0</v>
      </c>
      <c r="G44" s="16">
        <v>0</v>
      </c>
      <c r="H44" s="16">
        <v>452</v>
      </c>
      <c r="I44" s="16">
        <v>587.53770999999995</v>
      </c>
    </row>
    <row r="45" spans="1:9" ht="13.5" customHeight="1" thickBot="1" x14ac:dyDescent="0.3">
      <c r="A45" s="17" t="s">
        <v>79</v>
      </c>
      <c r="B45" s="17" t="s">
        <v>78</v>
      </c>
      <c r="C45" s="16">
        <v>12713.565359999999</v>
      </c>
      <c r="D45" s="16">
        <v>205.81578000000002</v>
      </c>
      <c r="E45" s="16">
        <v>1.6188675180571064</v>
      </c>
      <c r="F45" s="16">
        <v>108.94527000000001</v>
      </c>
      <c r="G45" s="16">
        <v>0</v>
      </c>
      <c r="H45" s="16">
        <v>0</v>
      </c>
      <c r="I45" s="16">
        <v>96.870509999999996</v>
      </c>
    </row>
    <row r="46" spans="1:9" ht="13.5" customHeight="1" thickBot="1" x14ac:dyDescent="0.3">
      <c r="A46" s="17" t="s">
        <v>80</v>
      </c>
      <c r="B46" s="17" t="s">
        <v>90</v>
      </c>
      <c r="C46" s="16">
        <v>3560.32287</v>
      </c>
      <c r="D46" s="16">
        <v>200</v>
      </c>
      <c r="E46" s="16">
        <v>5.617468058451677</v>
      </c>
      <c r="F46" s="16">
        <v>0</v>
      </c>
      <c r="G46" s="16">
        <v>0</v>
      </c>
      <c r="H46" s="16">
        <v>200</v>
      </c>
      <c r="I46" s="16">
        <v>0</v>
      </c>
    </row>
    <row r="47" spans="1:9" ht="13.5" customHeight="1" thickBot="1" x14ac:dyDescent="0.3">
      <c r="A47" s="17" t="s">
        <v>81</v>
      </c>
      <c r="B47" s="17" t="s">
        <v>108</v>
      </c>
      <c r="C47" s="16">
        <v>50688.80833</v>
      </c>
      <c r="D47" s="16">
        <v>150</v>
      </c>
      <c r="E47" s="16">
        <v>0.29592331116457321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">
      <c r="A48" s="17" t="s">
        <v>83</v>
      </c>
      <c r="B48" s="17" t="s">
        <v>82</v>
      </c>
      <c r="C48" s="16">
        <v>429842.91823000001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">
      <c r="A49" s="17" t="s">
        <v>85</v>
      </c>
      <c r="B49" s="17" t="s">
        <v>86</v>
      </c>
      <c r="C49" s="16">
        <v>215244.59289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">
      <c r="A50" s="17" t="s">
        <v>87</v>
      </c>
      <c r="B50" s="17" t="s">
        <v>100</v>
      </c>
      <c r="C50" s="16">
        <v>417924.69370999996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">
      <c r="A51" s="17" t="s">
        <v>89</v>
      </c>
      <c r="B51" s="17" t="s">
        <v>88</v>
      </c>
      <c r="C51" s="16">
        <v>25567.141640000002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">
      <c r="A52" s="17" t="s">
        <v>91</v>
      </c>
      <c r="B52" s="17" t="s">
        <v>92</v>
      </c>
      <c r="C52" s="16">
        <v>386776.34243000002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">
      <c r="A53" s="17" t="s">
        <v>93</v>
      </c>
      <c r="B53" s="17" t="s">
        <v>94</v>
      </c>
      <c r="C53" s="16">
        <v>55867.53198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">
      <c r="A54" s="17" t="s">
        <v>95</v>
      </c>
      <c r="B54" s="17" t="s">
        <v>96</v>
      </c>
      <c r="C54" s="16">
        <v>8271.2403699999995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">
      <c r="A55" s="17" t="s">
        <v>97</v>
      </c>
      <c r="B55" s="17" t="s">
        <v>101</v>
      </c>
      <c r="C55" s="16">
        <v>33062.458379999996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">
      <c r="A56" s="119" t="s">
        <v>99</v>
      </c>
      <c r="B56" s="120"/>
      <c r="C56" s="16">
        <v>50531810.632879995</v>
      </c>
      <c r="D56" s="16">
        <v>6714693.1623800006</v>
      </c>
      <c r="E56" s="16">
        <v>13.288051780220378</v>
      </c>
      <c r="F56" s="16">
        <v>2512784.1493600002</v>
      </c>
      <c r="G56" s="16">
        <v>1153259.9651600001</v>
      </c>
      <c r="H56" s="16">
        <v>631906.88421000005</v>
      </c>
      <c r="I56" s="16">
        <v>2416742.16365</v>
      </c>
    </row>
    <row r="57" spans="1:9" ht="13.5" customHeight="1" x14ac:dyDescent="0.25">
      <c r="A57" s="5" t="s">
        <v>102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customWidth="1"/>
    <col min="2" max="2" width="44.42578125" customWidth="1"/>
    <col min="3" max="4" width="14.7109375" customWidth="1"/>
    <col min="5" max="5" width="13.85546875" customWidth="1"/>
    <col min="6" max="9" width="14.7109375" customWidth="1"/>
  </cols>
  <sheetData>
    <row r="1" spans="1:9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15" t="s">
        <v>112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0" t="s">
        <v>0</v>
      </c>
      <c r="B8" s="11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  <c r="H8" s="19" t="s">
        <v>6</v>
      </c>
      <c r="I8" s="19" t="s">
        <v>7</v>
      </c>
    </row>
    <row r="9" spans="1:9" ht="13.5" customHeight="1" thickBot="1" x14ac:dyDescent="0.3">
      <c r="A9" s="17" t="s">
        <v>8</v>
      </c>
      <c r="B9" s="17" t="s">
        <v>9</v>
      </c>
      <c r="C9" s="16">
        <v>9658746.3882400002</v>
      </c>
      <c r="D9" s="16">
        <v>1662951.6926800003</v>
      </c>
      <c r="E9" s="16">
        <v>17.217055152257917</v>
      </c>
      <c r="F9" s="16">
        <v>766319.32444000011</v>
      </c>
      <c r="G9" s="16">
        <v>169906.40179</v>
      </c>
      <c r="H9" s="16">
        <v>31329.283350000002</v>
      </c>
      <c r="I9" s="16">
        <v>695396.68310000002</v>
      </c>
    </row>
    <row r="10" spans="1:9" ht="13.5" customHeight="1" thickBot="1" x14ac:dyDescent="0.3">
      <c r="A10" s="17" t="s">
        <v>10</v>
      </c>
      <c r="B10" s="17" t="s">
        <v>11</v>
      </c>
      <c r="C10" s="16">
        <v>7032841.6368999993</v>
      </c>
      <c r="D10" s="16">
        <v>1270811.01933</v>
      </c>
      <c r="E10" s="16">
        <v>18.069666358791491</v>
      </c>
      <c r="F10" s="16">
        <v>377732.12818</v>
      </c>
      <c r="G10" s="16">
        <v>237191.38005000001</v>
      </c>
      <c r="H10" s="16">
        <v>141979.55665000001</v>
      </c>
      <c r="I10" s="16">
        <v>513907.95444999996</v>
      </c>
    </row>
    <row r="11" spans="1:9" ht="13.5" customHeight="1" thickBot="1" x14ac:dyDescent="0.3">
      <c r="A11" s="17" t="s">
        <v>12</v>
      </c>
      <c r="B11" s="17" t="s">
        <v>13</v>
      </c>
      <c r="C11" s="16">
        <v>4804458.12586</v>
      </c>
      <c r="D11" s="16">
        <v>983244.50185</v>
      </c>
      <c r="E11" s="16">
        <v>20.46525281504038</v>
      </c>
      <c r="F11" s="16">
        <v>384699.68206999998</v>
      </c>
      <c r="G11" s="16">
        <v>222514.05278</v>
      </c>
      <c r="H11" s="16">
        <v>207793.54725999999</v>
      </c>
      <c r="I11" s="16">
        <v>168237.21974</v>
      </c>
    </row>
    <row r="12" spans="1:9" ht="13.5" customHeight="1" thickBot="1" x14ac:dyDescent="0.3">
      <c r="A12" s="17" t="s">
        <v>14</v>
      </c>
      <c r="B12" s="17" t="s">
        <v>17</v>
      </c>
      <c r="C12" s="16">
        <v>2589426.5656999997</v>
      </c>
      <c r="D12" s="16">
        <v>515139.07545999996</v>
      </c>
      <c r="E12" s="16">
        <v>19.893944176043565</v>
      </c>
      <c r="F12" s="16">
        <v>145813.81638</v>
      </c>
      <c r="G12" s="16">
        <v>2986.4670899999996</v>
      </c>
      <c r="H12" s="16">
        <v>0</v>
      </c>
      <c r="I12" s="16">
        <v>366338.79199</v>
      </c>
    </row>
    <row r="13" spans="1:9" ht="13.5" customHeight="1" thickBot="1" x14ac:dyDescent="0.3">
      <c r="A13" s="17" t="s">
        <v>16</v>
      </c>
      <c r="B13" s="17" t="s">
        <v>19</v>
      </c>
      <c r="C13" s="16">
        <v>1262648.0458499999</v>
      </c>
      <c r="D13" s="16">
        <v>372083.77439000004</v>
      </c>
      <c r="E13" s="16">
        <v>29.468526531438744</v>
      </c>
      <c r="F13" s="16">
        <v>135277.47765000002</v>
      </c>
      <c r="G13" s="16">
        <v>94571.794309999997</v>
      </c>
      <c r="H13" s="16">
        <v>5372.0101100000002</v>
      </c>
      <c r="I13" s="16">
        <v>136862.49231999999</v>
      </c>
    </row>
    <row r="14" spans="1:9" ht="13.5" customHeight="1" thickBot="1" x14ac:dyDescent="0.3">
      <c r="A14" s="17" t="s">
        <v>18</v>
      </c>
      <c r="B14" s="17" t="s">
        <v>15</v>
      </c>
      <c r="C14" s="16">
        <v>2792820.7271400001</v>
      </c>
      <c r="D14" s="16">
        <v>347717.58203000005</v>
      </c>
      <c r="E14" s="16">
        <v>12.450408243213008</v>
      </c>
      <c r="F14" s="16">
        <v>107483.66377</v>
      </c>
      <c r="G14" s="16">
        <v>156269.7102</v>
      </c>
      <c r="H14" s="16">
        <v>52099.733</v>
      </c>
      <c r="I14" s="16">
        <v>31864.475059999997</v>
      </c>
    </row>
    <row r="15" spans="1:9" ht="13.5" customHeight="1" thickBot="1" x14ac:dyDescent="0.3">
      <c r="A15" s="17" t="s">
        <v>20</v>
      </c>
      <c r="B15" s="17" t="s">
        <v>21</v>
      </c>
      <c r="C15" s="16">
        <v>2138134.6488900003</v>
      </c>
      <c r="D15" s="16">
        <v>247309.22878</v>
      </c>
      <c r="E15" s="16">
        <v>11.566588143005358</v>
      </c>
      <c r="F15" s="16">
        <v>137208.01352000001</v>
      </c>
      <c r="G15" s="16">
        <v>34845.779920000001</v>
      </c>
      <c r="H15" s="16">
        <v>12574.890300000001</v>
      </c>
      <c r="I15" s="16">
        <v>62680.545039999997</v>
      </c>
    </row>
    <row r="16" spans="1:9" ht="13.5" customHeight="1" thickBot="1" x14ac:dyDescent="0.3">
      <c r="A16" s="17" t="s">
        <v>22</v>
      </c>
      <c r="B16" s="17" t="s">
        <v>23</v>
      </c>
      <c r="C16" s="16">
        <v>838747.04735999997</v>
      </c>
      <c r="D16" s="16">
        <v>169224.03388</v>
      </c>
      <c r="E16" s="16">
        <v>20.17581276889635</v>
      </c>
      <c r="F16" s="16">
        <v>104068.62792</v>
      </c>
      <c r="G16" s="16">
        <v>25798.821600000003</v>
      </c>
      <c r="H16" s="16">
        <v>25803.473170000001</v>
      </c>
      <c r="I16" s="16">
        <v>13553.111190000001</v>
      </c>
    </row>
    <row r="17" spans="1:9" ht="13.5" customHeight="1" thickBot="1" x14ac:dyDescent="0.3">
      <c r="A17" s="17" t="s">
        <v>24</v>
      </c>
      <c r="B17" s="17" t="s">
        <v>25</v>
      </c>
      <c r="C17" s="16">
        <v>1270108.4836199998</v>
      </c>
      <c r="D17" s="16">
        <v>165475.51671000003</v>
      </c>
      <c r="E17" s="16">
        <v>13.028455351968832</v>
      </c>
      <c r="F17" s="16">
        <v>112021.70458000001</v>
      </c>
      <c r="G17" s="16">
        <v>29146.949559999997</v>
      </c>
      <c r="H17" s="16">
        <v>3922.3106899999998</v>
      </c>
      <c r="I17" s="16">
        <v>20384.551880000003</v>
      </c>
    </row>
    <row r="18" spans="1:9" ht="13.5" customHeight="1" thickBot="1" x14ac:dyDescent="0.3">
      <c r="A18" s="17" t="s">
        <v>26</v>
      </c>
      <c r="B18" s="17" t="s">
        <v>27</v>
      </c>
      <c r="C18" s="16">
        <v>716860.07420999999</v>
      </c>
      <c r="D18" s="16">
        <v>97450.100529999982</v>
      </c>
      <c r="E18" s="16">
        <v>13.594019814451618</v>
      </c>
      <c r="F18" s="16">
        <v>0</v>
      </c>
      <c r="G18" s="16">
        <v>2020.4811299999999</v>
      </c>
      <c r="H18" s="16">
        <v>6693.3590800000002</v>
      </c>
      <c r="I18" s="16">
        <v>88736.260319999987</v>
      </c>
    </row>
    <row r="19" spans="1:9" ht="13.5" customHeight="1" thickBot="1" x14ac:dyDescent="0.3">
      <c r="A19" s="17" t="s">
        <v>28</v>
      </c>
      <c r="B19" s="17" t="s">
        <v>31</v>
      </c>
      <c r="C19" s="16">
        <v>675918.47575999994</v>
      </c>
      <c r="D19" s="16">
        <v>92766.936069999996</v>
      </c>
      <c r="E19" s="16">
        <v>13.724574693078665</v>
      </c>
      <c r="F19" s="16">
        <v>44439.030159999995</v>
      </c>
      <c r="G19" s="16">
        <v>45450.252209999999</v>
      </c>
      <c r="H19" s="16">
        <v>0</v>
      </c>
      <c r="I19" s="16">
        <v>2877.6537000000003</v>
      </c>
    </row>
    <row r="20" spans="1:9" ht="13.5" customHeight="1" thickBot="1" x14ac:dyDescent="0.3">
      <c r="A20" s="17" t="s">
        <v>30</v>
      </c>
      <c r="B20" s="17" t="s">
        <v>48</v>
      </c>
      <c r="C20" s="16">
        <v>3445416.6639099997</v>
      </c>
      <c r="D20" s="16">
        <v>78482.744160000002</v>
      </c>
      <c r="E20" s="16">
        <v>2.2778883315359186</v>
      </c>
      <c r="F20" s="16">
        <v>46609.704720000002</v>
      </c>
      <c r="G20" s="16">
        <v>14769.046890000001</v>
      </c>
      <c r="H20" s="16">
        <v>13959.603009999999</v>
      </c>
      <c r="I20" s="16">
        <v>3144.3895400000001</v>
      </c>
    </row>
    <row r="21" spans="1:9" ht="13.5" customHeight="1" thickBot="1" x14ac:dyDescent="0.3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">
      <c r="A22" s="17" t="s">
        <v>34</v>
      </c>
      <c r="B22" s="17" t="s">
        <v>37</v>
      </c>
      <c r="C22" s="16">
        <v>338868.27448000002</v>
      </c>
      <c r="D22" s="16">
        <v>70648.16062000001</v>
      </c>
      <c r="E22" s="16">
        <v>20.848266403342418</v>
      </c>
      <c r="F22" s="16">
        <v>15735.126050000001</v>
      </c>
      <c r="G22" s="16">
        <v>5230</v>
      </c>
      <c r="H22" s="16">
        <v>3100</v>
      </c>
      <c r="I22" s="16">
        <v>46583.034570000003</v>
      </c>
    </row>
    <row r="23" spans="1:9" ht="13.5" customHeight="1" thickBot="1" x14ac:dyDescent="0.3">
      <c r="A23" s="17" t="s">
        <v>36</v>
      </c>
      <c r="B23" s="17" t="s">
        <v>39</v>
      </c>
      <c r="C23" s="16">
        <v>2529872.8919600002</v>
      </c>
      <c r="D23" s="16">
        <v>69384.378040000011</v>
      </c>
      <c r="E23" s="16">
        <v>2.7426033244794752</v>
      </c>
      <c r="F23" s="16">
        <v>15619.390300000001</v>
      </c>
      <c r="G23" s="16">
        <v>7456</v>
      </c>
      <c r="H23" s="16">
        <v>68.362679999999997</v>
      </c>
      <c r="I23" s="16">
        <v>46240.625060000006</v>
      </c>
    </row>
    <row r="24" spans="1:9" ht="13.5" customHeight="1" thickBot="1" x14ac:dyDescent="0.3">
      <c r="A24" s="17" t="s">
        <v>38</v>
      </c>
      <c r="B24" s="17" t="s">
        <v>33</v>
      </c>
      <c r="C24" s="16">
        <v>446058.45108999999</v>
      </c>
      <c r="D24" s="16">
        <v>67977.417390000002</v>
      </c>
      <c r="E24" s="16">
        <v>15.239576164040525</v>
      </c>
      <c r="F24" s="16">
        <v>5614.52783</v>
      </c>
      <c r="G24" s="16">
        <v>28520.298910000001</v>
      </c>
      <c r="H24" s="16">
        <v>1634.9096599999998</v>
      </c>
      <c r="I24" s="16">
        <v>32207.680989999997</v>
      </c>
    </row>
    <row r="25" spans="1:9" ht="13.5" customHeight="1" thickBot="1" x14ac:dyDescent="0.3">
      <c r="A25" s="17" t="s">
        <v>40</v>
      </c>
      <c r="B25" s="17" t="s">
        <v>41</v>
      </c>
      <c r="C25" s="16">
        <v>1129829.1791600001</v>
      </c>
      <c r="D25" s="16">
        <v>57342.164770000003</v>
      </c>
      <c r="E25" s="16">
        <v>5.0752950824506478</v>
      </c>
      <c r="F25" s="16">
        <v>29935.140780000002</v>
      </c>
      <c r="G25" s="16">
        <v>2300</v>
      </c>
      <c r="H25" s="16">
        <v>10593.60922</v>
      </c>
      <c r="I25" s="16">
        <v>14513.414769999999</v>
      </c>
    </row>
    <row r="26" spans="1:9" ht="13.5" customHeight="1" thickBot="1" x14ac:dyDescent="0.3">
      <c r="A26" s="17" t="s">
        <v>42</v>
      </c>
      <c r="B26" s="17" t="s">
        <v>35</v>
      </c>
      <c r="C26" s="16">
        <v>271969.66676999995</v>
      </c>
      <c r="D26" s="16">
        <v>56885.615119999995</v>
      </c>
      <c r="E26" s="16">
        <v>20.916161642433153</v>
      </c>
      <c r="F26" s="16">
        <v>19989.394259999997</v>
      </c>
      <c r="G26" s="16">
        <v>20617.215319999999</v>
      </c>
      <c r="H26" s="16">
        <v>6278.6171699999995</v>
      </c>
      <c r="I26" s="16">
        <v>10000.388370000001</v>
      </c>
    </row>
    <row r="27" spans="1:9" ht="13.5" customHeight="1" thickBot="1" x14ac:dyDescent="0.3">
      <c r="A27" s="17" t="s">
        <v>43</v>
      </c>
      <c r="B27" s="17" t="s">
        <v>44</v>
      </c>
      <c r="C27" s="16">
        <v>348608.67524000001</v>
      </c>
      <c r="D27" s="16">
        <v>43849.335379999997</v>
      </c>
      <c r="E27" s="16">
        <v>12.578383297493062</v>
      </c>
      <c r="F27" s="16">
        <v>3184.4076600000003</v>
      </c>
      <c r="G27" s="16">
        <v>6225.1954599999999</v>
      </c>
      <c r="H27" s="16">
        <v>8890.8824299999997</v>
      </c>
      <c r="I27" s="16">
        <v>25548.849829999999</v>
      </c>
    </row>
    <row r="28" spans="1:9" ht="13.5" customHeight="1" thickBot="1" x14ac:dyDescent="0.3">
      <c r="A28" s="17" t="s">
        <v>45</v>
      </c>
      <c r="B28" s="17" t="s">
        <v>52</v>
      </c>
      <c r="C28" s="16">
        <v>536861.60531000001</v>
      </c>
      <c r="D28" s="16">
        <v>43634.97868</v>
      </c>
      <c r="E28" s="16">
        <v>8.1277890332283782</v>
      </c>
      <c r="F28" s="16">
        <v>0</v>
      </c>
      <c r="G28" s="16">
        <v>35458.422149999999</v>
      </c>
      <c r="H28" s="16">
        <v>0</v>
      </c>
      <c r="I28" s="16">
        <v>8176.5565299999989</v>
      </c>
    </row>
    <row r="29" spans="1:9" ht="13.5" customHeight="1" thickBot="1" x14ac:dyDescent="0.3">
      <c r="A29" s="17" t="s">
        <v>47</v>
      </c>
      <c r="B29" s="17" t="s">
        <v>105</v>
      </c>
      <c r="C29" s="16">
        <v>237872.94537</v>
      </c>
      <c r="D29" s="16">
        <v>38987.206179999994</v>
      </c>
      <c r="E29" s="16">
        <v>16.389928715666784</v>
      </c>
      <c r="F29" s="16">
        <v>806.43009999999992</v>
      </c>
      <c r="G29" s="16">
        <v>400</v>
      </c>
      <c r="H29" s="16">
        <v>11759.78609</v>
      </c>
      <c r="I29" s="16">
        <v>26020.989989999998</v>
      </c>
    </row>
    <row r="30" spans="1:9" ht="13.5" customHeight="1" thickBot="1" x14ac:dyDescent="0.3">
      <c r="A30" s="17" t="s">
        <v>49</v>
      </c>
      <c r="B30" s="17" t="s">
        <v>50</v>
      </c>
      <c r="C30" s="16">
        <v>58717.021860000001</v>
      </c>
      <c r="D30" s="16">
        <v>33157.545760000001</v>
      </c>
      <c r="E30" s="16">
        <v>56.470074110805726</v>
      </c>
      <c r="F30" s="16">
        <v>27181.42065</v>
      </c>
      <c r="G30" s="16">
        <v>2300</v>
      </c>
      <c r="H30" s="16">
        <v>2291.8102999999996</v>
      </c>
      <c r="I30" s="16">
        <v>1384.3148100000001</v>
      </c>
    </row>
    <row r="31" spans="1:9" ht="13.5" customHeight="1" thickBot="1" x14ac:dyDescent="0.3">
      <c r="A31" s="17" t="s">
        <v>51</v>
      </c>
      <c r="B31" s="17" t="s">
        <v>54</v>
      </c>
      <c r="C31" s="16">
        <v>3721115.27782</v>
      </c>
      <c r="D31" s="16">
        <v>20637.186379999999</v>
      </c>
      <c r="E31" s="16">
        <v>0.5545968033564983</v>
      </c>
      <c r="F31" s="16">
        <v>0</v>
      </c>
      <c r="G31" s="16">
        <v>2547.9921400000003</v>
      </c>
      <c r="H31" s="16">
        <v>1802.3656899999999</v>
      </c>
      <c r="I31" s="16">
        <v>16286.82855</v>
      </c>
    </row>
    <row r="32" spans="1:9" ht="13.5" customHeight="1" thickBot="1" x14ac:dyDescent="0.3">
      <c r="A32" s="17" t="s">
        <v>53</v>
      </c>
      <c r="B32" s="17" t="s">
        <v>56</v>
      </c>
      <c r="C32" s="16">
        <v>415845.64071000001</v>
      </c>
      <c r="D32" s="16">
        <v>18804.457999999999</v>
      </c>
      <c r="E32" s="16">
        <v>4.5219803117074733</v>
      </c>
      <c r="F32" s="16">
        <v>14748.916319999998</v>
      </c>
      <c r="G32" s="16">
        <v>2020.5703500000002</v>
      </c>
      <c r="H32" s="16">
        <v>0</v>
      </c>
      <c r="I32" s="16">
        <v>2034.9713300000001</v>
      </c>
    </row>
    <row r="33" spans="1:9" ht="13.5" customHeight="1" thickBot="1" x14ac:dyDescent="0.3">
      <c r="A33" s="17" t="s">
        <v>55</v>
      </c>
      <c r="B33" s="17" t="s">
        <v>72</v>
      </c>
      <c r="C33" s="16">
        <v>98504.521269999997</v>
      </c>
      <c r="D33" s="16">
        <v>17077.039610000003</v>
      </c>
      <c r="E33" s="16">
        <v>17.33630029345759</v>
      </c>
      <c r="F33" s="16">
        <v>2889.2861899999998</v>
      </c>
      <c r="G33" s="16">
        <v>426.78570000000002</v>
      </c>
      <c r="H33" s="16">
        <v>13606.654130000001</v>
      </c>
      <c r="I33" s="16">
        <v>154.31359</v>
      </c>
    </row>
    <row r="34" spans="1:9" ht="13.5" customHeight="1" thickBot="1" x14ac:dyDescent="0.3">
      <c r="A34" s="17" t="s">
        <v>57</v>
      </c>
      <c r="B34" s="17" t="s">
        <v>110</v>
      </c>
      <c r="C34" s="16">
        <v>20825.052669999997</v>
      </c>
      <c r="D34" s="16">
        <v>14500</v>
      </c>
      <c r="E34" s="16">
        <v>69.627675040113118</v>
      </c>
      <c r="F34" s="16">
        <v>0</v>
      </c>
      <c r="G34" s="16">
        <v>0</v>
      </c>
      <c r="H34" s="16">
        <v>0</v>
      </c>
      <c r="I34" s="16">
        <v>14500</v>
      </c>
    </row>
    <row r="35" spans="1:9" ht="13.5" customHeight="1" thickBot="1" x14ac:dyDescent="0.3">
      <c r="A35" s="17" t="s">
        <v>59</v>
      </c>
      <c r="B35" s="17" t="s">
        <v>58</v>
      </c>
      <c r="C35" s="16">
        <v>225463.38321</v>
      </c>
      <c r="D35" s="16">
        <v>11207.19693</v>
      </c>
      <c r="E35" s="16">
        <v>4.9707392705810003</v>
      </c>
      <c r="F35" s="16">
        <v>1218.9686200000001</v>
      </c>
      <c r="G35" s="16">
        <v>150.91085000000001</v>
      </c>
      <c r="H35" s="16">
        <v>346.64390000000003</v>
      </c>
      <c r="I35" s="16">
        <v>9490.6735599999993</v>
      </c>
    </row>
    <row r="36" spans="1:9" ht="13.5" customHeight="1" thickBot="1" x14ac:dyDescent="0.3">
      <c r="A36" s="17" t="s">
        <v>61</v>
      </c>
      <c r="B36" s="17" t="s">
        <v>60</v>
      </c>
      <c r="C36" s="16">
        <v>186046.80991000001</v>
      </c>
      <c r="D36" s="16">
        <v>9407.5192499999994</v>
      </c>
      <c r="E36" s="16">
        <v>5.0565334899055134</v>
      </c>
      <c r="F36" s="16">
        <v>0</v>
      </c>
      <c r="G36" s="16">
        <v>0</v>
      </c>
      <c r="H36" s="16">
        <v>0</v>
      </c>
      <c r="I36" s="16">
        <v>9407.5192499999994</v>
      </c>
    </row>
    <row r="37" spans="1:9" ht="13.5" customHeight="1" thickBot="1" x14ac:dyDescent="0.3">
      <c r="A37" s="17" t="s">
        <v>63</v>
      </c>
      <c r="B37" s="17" t="s">
        <v>64</v>
      </c>
      <c r="C37" s="16">
        <v>73399.371969999993</v>
      </c>
      <c r="D37" s="16">
        <v>7615.8063999999995</v>
      </c>
      <c r="E37" s="16">
        <v>10.375846816663165</v>
      </c>
      <c r="F37" s="16">
        <v>0</v>
      </c>
      <c r="G37" s="16">
        <v>0</v>
      </c>
      <c r="H37" s="16">
        <v>1585.6228500000002</v>
      </c>
      <c r="I37" s="16">
        <v>6030.1835499999997</v>
      </c>
    </row>
    <row r="38" spans="1:9" ht="13.5" customHeight="1" thickBot="1" x14ac:dyDescent="0.3">
      <c r="A38" s="17" t="s">
        <v>65</v>
      </c>
      <c r="B38" s="17" t="s">
        <v>62</v>
      </c>
      <c r="C38" s="16">
        <v>218757.80966</v>
      </c>
      <c r="D38" s="16">
        <v>7484.1647300000013</v>
      </c>
      <c r="E38" s="16">
        <v>3.4212103063347161</v>
      </c>
      <c r="F38" s="16">
        <v>1296.1980000000001</v>
      </c>
      <c r="G38" s="16">
        <v>891.04620999999997</v>
      </c>
      <c r="H38" s="16">
        <v>0</v>
      </c>
      <c r="I38" s="16">
        <v>5296.9205200000015</v>
      </c>
    </row>
    <row r="39" spans="1:9" ht="13.5" customHeight="1" thickBot="1" x14ac:dyDescent="0.3">
      <c r="A39" s="17" t="s">
        <v>67</v>
      </c>
      <c r="B39" s="17" t="s">
        <v>74</v>
      </c>
      <c r="C39" s="16">
        <v>216921.87386000002</v>
      </c>
      <c r="D39" s="16">
        <v>4743.6313000000009</v>
      </c>
      <c r="E39" s="16">
        <v>2.1867925145536544</v>
      </c>
      <c r="F39" s="16">
        <v>1407.6948400000001</v>
      </c>
      <c r="G39" s="16">
        <v>334.14234000000005</v>
      </c>
      <c r="H39" s="16">
        <v>361.90115999999995</v>
      </c>
      <c r="I39" s="16">
        <v>2639.8929600000001</v>
      </c>
    </row>
    <row r="40" spans="1:9" ht="13.5" customHeight="1" thickBot="1" x14ac:dyDescent="0.3">
      <c r="A40" s="17" t="s">
        <v>69</v>
      </c>
      <c r="B40" s="17" t="s">
        <v>68</v>
      </c>
      <c r="C40" s="16">
        <v>100326.98581</v>
      </c>
      <c r="D40" s="16">
        <v>2920.3286899999994</v>
      </c>
      <c r="E40" s="16">
        <v>2.9108107518853799</v>
      </c>
      <c r="F40" s="16">
        <v>0</v>
      </c>
      <c r="G40" s="16">
        <v>186.16336999999999</v>
      </c>
      <c r="H40" s="16">
        <v>2734.1653199999996</v>
      </c>
      <c r="I40" s="16">
        <v>0</v>
      </c>
    </row>
    <row r="41" spans="1:9" ht="13.5" customHeight="1" thickBot="1" x14ac:dyDescent="0.3">
      <c r="A41" s="17" t="s">
        <v>71</v>
      </c>
      <c r="B41" s="17" t="s">
        <v>76</v>
      </c>
      <c r="C41" s="16">
        <v>237724.13705000002</v>
      </c>
      <c r="D41" s="16">
        <v>1985.58673</v>
      </c>
      <c r="E41" s="16">
        <v>0.83524826491740545</v>
      </c>
      <c r="F41" s="16">
        <v>0</v>
      </c>
      <c r="G41" s="16">
        <v>0</v>
      </c>
      <c r="H41" s="16">
        <v>0</v>
      </c>
      <c r="I41" s="16">
        <v>1985.58673</v>
      </c>
    </row>
    <row r="42" spans="1:9" ht="13.5" customHeight="1" thickBot="1" x14ac:dyDescent="0.3">
      <c r="A42" s="17" t="s">
        <v>73</v>
      </c>
      <c r="B42" s="17" t="s">
        <v>70</v>
      </c>
      <c r="C42" s="16">
        <v>46272.358999999997</v>
      </c>
      <c r="D42" s="16">
        <v>1790.6768000000002</v>
      </c>
      <c r="E42" s="16">
        <v>3.8698627835248258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">
      <c r="A43" s="17" t="s">
        <v>75</v>
      </c>
      <c r="B43" s="17" t="s">
        <v>90</v>
      </c>
      <c r="C43" s="16">
        <v>5140.7555000000002</v>
      </c>
      <c r="D43" s="16">
        <v>1520</v>
      </c>
      <c r="E43" s="16">
        <v>29.567638453141758</v>
      </c>
      <c r="F43" s="16">
        <v>20</v>
      </c>
      <c r="G43" s="16">
        <v>0</v>
      </c>
      <c r="H43" s="16">
        <v>0</v>
      </c>
      <c r="I43" s="16">
        <v>1500</v>
      </c>
    </row>
    <row r="44" spans="1:9" ht="13.5" customHeight="1" thickBot="1" x14ac:dyDescent="0.3">
      <c r="A44" s="17" t="s">
        <v>77</v>
      </c>
      <c r="B44" s="17" t="s">
        <v>66</v>
      </c>
      <c r="C44" s="16">
        <v>10388.497009999999</v>
      </c>
      <c r="D44" s="16">
        <v>757.20180000000005</v>
      </c>
      <c r="E44" s="16">
        <v>7.2888484183141724</v>
      </c>
      <c r="F44" s="16">
        <v>757.20180000000005</v>
      </c>
      <c r="G44" s="16">
        <v>0</v>
      </c>
      <c r="H44" s="16">
        <v>0</v>
      </c>
      <c r="I44" s="16">
        <v>0</v>
      </c>
    </row>
    <row r="45" spans="1:9" ht="13.5" customHeight="1" thickBot="1" x14ac:dyDescent="0.3">
      <c r="A45" s="17" t="s">
        <v>79</v>
      </c>
      <c r="B45" s="17" t="s">
        <v>98</v>
      </c>
      <c r="C45" s="16">
        <v>130012.03481</v>
      </c>
      <c r="D45" s="16">
        <v>668.28467000000001</v>
      </c>
      <c r="E45" s="16">
        <v>0.51401754535773048</v>
      </c>
      <c r="F45" s="16">
        <v>0</v>
      </c>
      <c r="G45" s="16">
        <v>0</v>
      </c>
      <c r="H45" s="16">
        <v>0</v>
      </c>
      <c r="I45" s="16">
        <v>668.28467000000001</v>
      </c>
    </row>
    <row r="46" spans="1:9" ht="13.5" customHeight="1" thickBot="1" x14ac:dyDescent="0.3">
      <c r="A46" s="17" t="s">
        <v>80</v>
      </c>
      <c r="B46" s="17" t="s">
        <v>78</v>
      </c>
      <c r="C46" s="16">
        <v>12254.690339999999</v>
      </c>
      <c r="D46" s="16">
        <v>200.05028000000001</v>
      </c>
      <c r="E46" s="16">
        <v>1.6324384741654763</v>
      </c>
      <c r="F46" s="16">
        <v>105.24082000000001</v>
      </c>
      <c r="G46" s="16">
        <v>0</v>
      </c>
      <c r="H46" s="16">
        <v>0</v>
      </c>
      <c r="I46" s="16">
        <v>94.809460000000001</v>
      </c>
    </row>
    <row r="47" spans="1:9" ht="13.5" customHeight="1" thickBot="1" x14ac:dyDescent="0.3">
      <c r="A47" s="17" t="s">
        <v>81</v>
      </c>
      <c r="B47" s="17" t="s">
        <v>108</v>
      </c>
      <c r="C47" s="16">
        <v>51729.438959999999</v>
      </c>
      <c r="D47" s="16">
        <v>150</v>
      </c>
      <c r="E47" s="16">
        <v>0.28997028194330143</v>
      </c>
      <c r="F47" s="16">
        <v>0</v>
      </c>
      <c r="G47" s="16">
        <v>0</v>
      </c>
      <c r="H47" s="16">
        <v>0</v>
      </c>
      <c r="I47" s="16">
        <v>150</v>
      </c>
    </row>
    <row r="48" spans="1:9" ht="13.5" customHeight="1" thickBot="1" x14ac:dyDescent="0.3">
      <c r="A48" s="17" t="s">
        <v>83</v>
      </c>
      <c r="B48" s="17" t="s">
        <v>82</v>
      </c>
      <c r="C48" s="16">
        <v>444389.37108999997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">
      <c r="A49" s="17" t="s">
        <v>85</v>
      </c>
      <c r="B49" s="17" t="s">
        <v>86</v>
      </c>
      <c r="C49" s="16">
        <v>211293.88852000001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">
      <c r="A50" s="17" t="s">
        <v>87</v>
      </c>
      <c r="B50" s="17" t="s">
        <v>100</v>
      </c>
      <c r="C50" s="16">
        <v>416892.02126000001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">
      <c r="A51" s="17" t="s">
        <v>89</v>
      </c>
      <c r="B51" s="17" t="s">
        <v>88</v>
      </c>
      <c r="C51" s="16">
        <v>25186.63263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">
      <c r="A52" s="17" t="s">
        <v>91</v>
      </c>
      <c r="B52" s="17" t="s">
        <v>92</v>
      </c>
      <c r="C52" s="16">
        <v>398586.86926000001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">
      <c r="A54" s="17" t="s">
        <v>95</v>
      </c>
      <c r="B54" s="17" t="s">
        <v>96</v>
      </c>
      <c r="C54" s="16">
        <v>8203.7738400000017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">
      <c r="A55" s="17" t="s">
        <v>97</v>
      </c>
      <c r="B55" s="17" t="s">
        <v>101</v>
      </c>
      <c r="C55" s="16">
        <v>34214.814579999998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">
      <c r="A56" s="119" t="s">
        <v>99</v>
      </c>
      <c r="B56" s="120"/>
      <c r="C56" s="16">
        <v>50852818.867109999</v>
      </c>
      <c r="D56" s="16">
        <v>6682334.8555300012</v>
      </c>
      <c r="E56" s="16">
        <v>13.140539707331591</v>
      </c>
      <c r="F56" s="16">
        <v>2516043.6850399999</v>
      </c>
      <c r="G56" s="16">
        <v>1151379.2424900001</v>
      </c>
      <c r="H56" s="16">
        <v>590017.16821999999</v>
      </c>
      <c r="I56" s="16">
        <v>2424894.7597800004</v>
      </c>
    </row>
    <row r="57" spans="1:9" ht="13.5" customHeight="1" x14ac:dyDescent="0.25">
      <c r="A57" s="5" t="s">
        <v>102</v>
      </c>
      <c r="B57" s="18"/>
      <c r="C57" s="18"/>
      <c r="D57" s="18"/>
      <c r="E57" s="18"/>
      <c r="F57" s="18"/>
      <c r="G57" s="18"/>
      <c r="H57" s="18"/>
      <c r="I57" s="18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20" customWidth="1"/>
    <col min="2" max="2" width="44.42578125" style="20" customWidth="1"/>
    <col min="3" max="4" width="14.7109375" style="20" customWidth="1"/>
    <col min="5" max="5" width="13.85546875" style="20" customWidth="1"/>
    <col min="6" max="9" width="14.7109375" style="20" customWidth="1"/>
  </cols>
  <sheetData>
    <row r="2" spans="1:9" x14ac:dyDescent="0.25">
      <c r="A2" s="115" t="s">
        <v>113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0" t="s">
        <v>0</v>
      </c>
      <c r="B8" s="11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">
      <c r="A9" s="17" t="s">
        <v>8</v>
      </c>
      <c r="B9" s="17" t="s">
        <v>9</v>
      </c>
      <c r="C9" s="16">
        <v>9746204.4652800001</v>
      </c>
      <c r="D9" s="16">
        <v>1684636.7689900002</v>
      </c>
      <c r="E9" s="16">
        <v>17.285054658881531</v>
      </c>
      <c r="F9" s="16">
        <v>752064.96795000008</v>
      </c>
      <c r="G9" s="16">
        <v>167324.67943000002</v>
      </c>
      <c r="H9" s="16">
        <v>32897.345789999999</v>
      </c>
      <c r="I9" s="16">
        <v>732349.7758200001</v>
      </c>
    </row>
    <row r="10" spans="1:9" ht="13.5" customHeight="1" thickBot="1" x14ac:dyDescent="0.3">
      <c r="A10" s="17" t="s">
        <v>10</v>
      </c>
      <c r="B10" s="17" t="s">
        <v>11</v>
      </c>
      <c r="C10" s="16">
        <v>6923367.2019499997</v>
      </c>
      <c r="D10" s="16">
        <v>1250044.7753099999</v>
      </c>
      <c r="E10" s="16">
        <v>18.055445260189561</v>
      </c>
      <c r="F10" s="16">
        <v>381036.50267000002</v>
      </c>
      <c r="G10" s="16">
        <v>436776.98148000002</v>
      </c>
      <c r="H10" s="16">
        <v>132972.61540000001</v>
      </c>
      <c r="I10" s="16">
        <v>299258.67576000001</v>
      </c>
    </row>
    <row r="11" spans="1:9" ht="13.5" customHeight="1" thickBot="1" x14ac:dyDescent="0.3">
      <c r="A11" s="17" t="s">
        <v>12</v>
      </c>
      <c r="B11" s="17" t="s">
        <v>13</v>
      </c>
      <c r="C11" s="16">
        <v>4811959.8288900005</v>
      </c>
      <c r="D11" s="16">
        <v>974393.40746999998</v>
      </c>
      <c r="E11" s="16">
        <v>20.249408601043296</v>
      </c>
      <c r="F11" s="16">
        <v>378147.23960999999</v>
      </c>
      <c r="G11" s="16">
        <v>224778.36821000002</v>
      </c>
      <c r="H11" s="16">
        <v>201537.97815000001</v>
      </c>
      <c r="I11" s="16">
        <v>169929.82149999999</v>
      </c>
    </row>
    <row r="12" spans="1:9" ht="13.5" customHeight="1" thickBot="1" x14ac:dyDescent="0.3">
      <c r="A12" s="17" t="s">
        <v>14</v>
      </c>
      <c r="B12" s="17" t="s">
        <v>17</v>
      </c>
      <c r="C12" s="16">
        <v>2610006.3923599999</v>
      </c>
      <c r="D12" s="16">
        <v>519708.50926999998</v>
      </c>
      <c r="E12" s="16">
        <v>19.91215465185406</v>
      </c>
      <c r="F12" s="16">
        <v>143258.56346999999</v>
      </c>
      <c r="G12" s="16">
        <v>2776.3620899999996</v>
      </c>
      <c r="H12" s="16">
        <v>0</v>
      </c>
      <c r="I12" s="16">
        <v>373673.58370999998</v>
      </c>
    </row>
    <row r="13" spans="1:9" ht="13.5" customHeight="1" thickBot="1" x14ac:dyDescent="0.3">
      <c r="A13" s="17" t="s">
        <v>16</v>
      </c>
      <c r="B13" s="17" t="s">
        <v>19</v>
      </c>
      <c r="C13" s="16">
        <v>1333169.12953</v>
      </c>
      <c r="D13" s="16">
        <v>379682.0405</v>
      </c>
      <c r="E13" s="16">
        <v>28.479660388915125</v>
      </c>
      <c r="F13" s="16">
        <v>147015.73211000001</v>
      </c>
      <c r="G13" s="16">
        <v>94539.966920000006</v>
      </c>
      <c r="H13" s="16">
        <v>5582.3242799999989</v>
      </c>
      <c r="I13" s="16">
        <v>132544.01718999998</v>
      </c>
    </row>
    <row r="14" spans="1:9" ht="13.5" customHeight="1" thickBot="1" x14ac:dyDescent="0.3">
      <c r="A14" s="17" t="s">
        <v>18</v>
      </c>
      <c r="B14" s="17" t="s">
        <v>15</v>
      </c>
      <c r="C14" s="16">
        <v>2778080.92722</v>
      </c>
      <c r="D14" s="16">
        <v>345789.54394000006</v>
      </c>
      <c r="E14" s="16">
        <v>12.447065186327329</v>
      </c>
      <c r="F14" s="16">
        <v>102466.72155</v>
      </c>
      <c r="G14" s="16">
        <v>155611.77346</v>
      </c>
      <c r="H14" s="16">
        <v>50456.084159999999</v>
      </c>
      <c r="I14" s="16">
        <v>37254.964770000006</v>
      </c>
    </row>
    <row r="15" spans="1:9" ht="13.5" customHeight="1" thickBot="1" x14ac:dyDescent="0.3">
      <c r="A15" s="17" t="s">
        <v>20</v>
      </c>
      <c r="B15" s="17" t="s">
        <v>21</v>
      </c>
      <c r="C15" s="16">
        <v>2145840.9207100002</v>
      </c>
      <c r="D15" s="16">
        <v>249019.65854</v>
      </c>
      <c r="E15" s="16">
        <v>11.604758588423516</v>
      </c>
      <c r="F15" s="16">
        <v>138947.69728999998</v>
      </c>
      <c r="G15" s="16">
        <v>34641.378409999998</v>
      </c>
      <c r="H15" s="16">
        <v>13353.09168</v>
      </c>
      <c r="I15" s="16">
        <v>62077.491159999998</v>
      </c>
    </row>
    <row r="16" spans="1:9" ht="13.5" customHeight="1" thickBot="1" x14ac:dyDescent="0.3">
      <c r="A16" s="17" t="s">
        <v>22</v>
      </c>
      <c r="B16" s="17" t="s">
        <v>25</v>
      </c>
      <c r="C16" s="16">
        <v>1288739.09577</v>
      </c>
      <c r="D16" s="16">
        <v>169893.70567</v>
      </c>
      <c r="E16" s="16">
        <v>13.182940304025722</v>
      </c>
      <c r="F16" s="16">
        <v>115056.66686</v>
      </c>
      <c r="G16" s="16">
        <v>29461.826260000002</v>
      </c>
      <c r="H16" s="16">
        <v>3921.6008199999997</v>
      </c>
      <c r="I16" s="16">
        <v>21453.611730000001</v>
      </c>
    </row>
    <row r="17" spans="1:9" ht="13.5" customHeight="1" thickBot="1" x14ac:dyDescent="0.3">
      <c r="A17" s="17" t="s">
        <v>24</v>
      </c>
      <c r="B17" s="17" t="s">
        <v>23</v>
      </c>
      <c r="C17" s="16">
        <v>830681.65167999989</v>
      </c>
      <c r="D17" s="16">
        <v>164645.32381999999</v>
      </c>
      <c r="E17" s="16">
        <v>19.820508071535645</v>
      </c>
      <c r="F17" s="16">
        <v>98727.432450000008</v>
      </c>
      <c r="G17" s="16">
        <v>26725.827000000001</v>
      </c>
      <c r="H17" s="16">
        <v>25594.204030000001</v>
      </c>
      <c r="I17" s="16">
        <v>13597.860339999999</v>
      </c>
    </row>
    <row r="18" spans="1:9" ht="13.5" customHeight="1" thickBot="1" x14ac:dyDescent="0.3">
      <c r="A18" s="17" t="s">
        <v>26</v>
      </c>
      <c r="B18" s="17" t="s">
        <v>27</v>
      </c>
      <c r="C18" s="16">
        <v>715600.83941000002</v>
      </c>
      <c r="D18" s="16">
        <v>99463.391969999997</v>
      </c>
      <c r="E18" s="16">
        <v>13.899283859421654</v>
      </c>
      <c r="F18" s="16">
        <v>485.4667</v>
      </c>
      <c r="G18" s="16">
        <v>2020.4811299999999</v>
      </c>
      <c r="H18" s="16">
        <v>6678.3590800000002</v>
      </c>
      <c r="I18" s="16">
        <v>90279.085059999998</v>
      </c>
    </row>
    <row r="19" spans="1:9" ht="13.5" customHeight="1" thickBot="1" x14ac:dyDescent="0.3">
      <c r="A19" s="17" t="s">
        <v>28</v>
      </c>
      <c r="B19" s="17" t="s">
        <v>31</v>
      </c>
      <c r="C19" s="16">
        <v>688269.93772000005</v>
      </c>
      <c r="D19" s="16">
        <v>94674.073980000001</v>
      </c>
      <c r="E19" s="16">
        <v>13.755369629192643</v>
      </c>
      <c r="F19" s="16">
        <v>45836.447630000002</v>
      </c>
      <c r="G19" s="16">
        <v>45509.604740000002</v>
      </c>
      <c r="H19" s="16">
        <v>0</v>
      </c>
      <c r="I19" s="16">
        <v>3328.0216099999998</v>
      </c>
    </row>
    <row r="20" spans="1:9" ht="13.5" customHeight="1" thickBot="1" x14ac:dyDescent="0.3">
      <c r="A20" s="17" t="s">
        <v>30</v>
      </c>
      <c r="B20" s="17" t="s">
        <v>29</v>
      </c>
      <c r="C20" s="16">
        <v>357228.33802999998</v>
      </c>
      <c r="D20" s="16">
        <v>76342.716149999993</v>
      </c>
      <c r="E20" s="16">
        <v>21.370845485272991</v>
      </c>
      <c r="F20" s="16">
        <v>13861.167430000001</v>
      </c>
      <c r="G20" s="16">
        <v>843.36216000000002</v>
      </c>
      <c r="H20" s="16">
        <v>22443.394199999999</v>
      </c>
      <c r="I20" s="16">
        <v>39194.792359999999</v>
      </c>
    </row>
    <row r="21" spans="1:9" ht="13.5" customHeight="1" thickBot="1" x14ac:dyDescent="0.3">
      <c r="A21" s="17" t="s">
        <v>32</v>
      </c>
      <c r="B21" s="17" t="s">
        <v>48</v>
      </c>
      <c r="C21" s="16">
        <v>3429470.5898500001</v>
      </c>
      <c r="D21" s="16">
        <v>74328.93406</v>
      </c>
      <c r="E21" s="16">
        <v>2.1673588419153358</v>
      </c>
      <c r="F21" s="16">
        <v>41926.111039999996</v>
      </c>
      <c r="G21" s="16">
        <v>15354.519400000001</v>
      </c>
      <c r="H21" s="16">
        <v>13812.602490000001</v>
      </c>
      <c r="I21" s="16">
        <v>3235.7011299999999</v>
      </c>
    </row>
    <row r="22" spans="1:9" ht="13.5" customHeight="1" thickBot="1" x14ac:dyDescent="0.3">
      <c r="A22" s="17" t="s">
        <v>34</v>
      </c>
      <c r="B22" s="17" t="s">
        <v>37</v>
      </c>
      <c r="C22" s="16">
        <v>340149.56819999998</v>
      </c>
      <c r="D22" s="16">
        <v>73228.971610000008</v>
      </c>
      <c r="E22" s="16">
        <v>21.528462316595707</v>
      </c>
      <c r="F22" s="16">
        <v>14869.983940000002</v>
      </c>
      <c r="G22" s="16">
        <v>5230</v>
      </c>
      <c r="H22" s="16">
        <v>3300</v>
      </c>
      <c r="I22" s="16">
        <v>49828.987670000002</v>
      </c>
    </row>
    <row r="23" spans="1:9" ht="13.5" customHeight="1" thickBot="1" x14ac:dyDescent="0.3">
      <c r="A23" s="17" t="s">
        <v>36</v>
      </c>
      <c r="B23" s="17" t="s">
        <v>39</v>
      </c>
      <c r="C23" s="16">
        <v>2542692.7824499998</v>
      </c>
      <c r="D23" s="16">
        <v>69587.516839999997</v>
      </c>
      <c r="E23" s="16">
        <v>2.7367646347329964</v>
      </c>
      <c r="F23" s="16">
        <v>15477.511869999998</v>
      </c>
      <c r="G23" s="16">
        <v>7456</v>
      </c>
      <c r="H23" s="16">
        <v>0</v>
      </c>
      <c r="I23" s="16">
        <v>46654.004970000002</v>
      </c>
    </row>
    <row r="24" spans="1:9" ht="13.5" customHeight="1" thickBot="1" x14ac:dyDescent="0.3">
      <c r="A24" s="17" t="s">
        <v>38</v>
      </c>
      <c r="B24" s="17" t="s">
        <v>33</v>
      </c>
      <c r="C24" s="16">
        <v>462529.87432</v>
      </c>
      <c r="D24" s="16">
        <v>67974.280759999994</v>
      </c>
      <c r="E24" s="16">
        <v>14.696192512955861</v>
      </c>
      <c r="F24" s="16">
        <v>5705.2677000000003</v>
      </c>
      <c r="G24" s="16">
        <v>29400.243489999997</v>
      </c>
      <c r="H24" s="16">
        <v>1632.6228899999999</v>
      </c>
      <c r="I24" s="16">
        <v>31236.146679999998</v>
      </c>
    </row>
    <row r="25" spans="1:9" ht="13.5" customHeight="1" thickBot="1" x14ac:dyDescent="0.3">
      <c r="A25" s="17" t="s">
        <v>40</v>
      </c>
      <c r="B25" s="17" t="s">
        <v>35</v>
      </c>
      <c r="C25" s="16">
        <v>253700.58202999999</v>
      </c>
      <c r="D25" s="16">
        <v>57161.994500000001</v>
      </c>
      <c r="E25" s="16">
        <v>22.531282365462062</v>
      </c>
      <c r="F25" s="16">
        <v>19418.909199999998</v>
      </c>
      <c r="G25" s="16">
        <v>21061.113730000001</v>
      </c>
      <c r="H25" s="16">
        <v>6278.6171699999995</v>
      </c>
      <c r="I25" s="16">
        <v>10403.3544</v>
      </c>
    </row>
    <row r="26" spans="1:9" ht="13.5" customHeight="1" thickBot="1" x14ac:dyDescent="0.3">
      <c r="A26" s="17" t="s">
        <v>42</v>
      </c>
      <c r="B26" s="17" t="s">
        <v>41</v>
      </c>
      <c r="C26" s="16">
        <v>1135567.2394400002</v>
      </c>
      <c r="D26" s="16">
        <v>56035.816500000001</v>
      </c>
      <c r="E26" s="16">
        <v>4.9346101713566348</v>
      </c>
      <c r="F26" s="16">
        <v>29625.98388</v>
      </c>
      <c r="G26" s="16">
        <v>2300</v>
      </c>
      <c r="H26" s="16">
        <v>10145.658730000001</v>
      </c>
      <c r="I26" s="16">
        <v>13964.17389</v>
      </c>
    </row>
    <row r="27" spans="1:9" ht="13.5" customHeight="1" thickBot="1" x14ac:dyDescent="0.3">
      <c r="A27" s="17" t="s">
        <v>43</v>
      </c>
      <c r="B27" s="17" t="s">
        <v>52</v>
      </c>
      <c r="C27" s="16">
        <v>534752.85822000005</v>
      </c>
      <c r="D27" s="16">
        <v>43888.14675</v>
      </c>
      <c r="E27" s="16">
        <v>8.2071832016172586</v>
      </c>
      <c r="F27" s="16">
        <v>0</v>
      </c>
      <c r="G27" s="16">
        <v>35710.637009999999</v>
      </c>
      <c r="H27" s="16">
        <v>0</v>
      </c>
      <c r="I27" s="16">
        <v>8177.5097400000004</v>
      </c>
    </row>
    <row r="28" spans="1:9" ht="13.5" customHeight="1" thickBot="1" x14ac:dyDescent="0.3">
      <c r="A28" s="17" t="s">
        <v>45</v>
      </c>
      <c r="B28" s="17" t="s">
        <v>44</v>
      </c>
      <c r="C28" s="16">
        <v>354787.69569999998</v>
      </c>
      <c r="D28" s="16">
        <v>43745.835500000001</v>
      </c>
      <c r="E28" s="16">
        <v>12.330144486462247</v>
      </c>
      <c r="F28" s="16">
        <v>3384.4076600000003</v>
      </c>
      <c r="G28" s="16">
        <v>6641.4602799999993</v>
      </c>
      <c r="H28" s="16">
        <v>9117.5806200000006</v>
      </c>
      <c r="I28" s="16">
        <v>24602.38694</v>
      </c>
    </row>
    <row r="29" spans="1:9" ht="13.5" customHeight="1" thickBot="1" x14ac:dyDescent="0.3">
      <c r="A29" s="17" t="s">
        <v>47</v>
      </c>
      <c r="B29" s="17" t="s">
        <v>50</v>
      </c>
      <c r="C29" s="16">
        <v>65554.492280000006</v>
      </c>
      <c r="D29" s="16">
        <v>36962.826059999999</v>
      </c>
      <c r="E29" s="16">
        <v>56.384886488209403</v>
      </c>
      <c r="F29" s="16">
        <v>29677.76136</v>
      </c>
      <c r="G29" s="16">
        <v>2300</v>
      </c>
      <c r="H29" s="16">
        <v>2289.4312099999997</v>
      </c>
      <c r="I29" s="16">
        <v>2695.6334900000002</v>
      </c>
    </row>
    <row r="30" spans="1:9" ht="13.5" customHeight="1" thickBot="1" x14ac:dyDescent="0.3">
      <c r="A30" s="17" t="s">
        <v>49</v>
      </c>
      <c r="B30" s="17" t="s">
        <v>105</v>
      </c>
      <c r="C30" s="16">
        <v>247978.27919</v>
      </c>
      <c r="D30" s="16">
        <v>36088.609949999998</v>
      </c>
      <c r="E30" s="16">
        <v>14.553133471157384</v>
      </c>
      <c r="F30" s="16">
        <v>800.49234000000001</v>
      </c>
      <c r="G30" s="16">
        <v>0</v>
      </c>
      <c r="H30" s="16">
        <v>11774.622519999999</v>
      </c>
      <c r="I30" s="16">
        <v>23513.49509</v>
      </c>
    </row>
    <row r="31" spans="1:9" ht="13.5" customHeight="1" thickBot="1" x14ac:dyDescent="0.3">
      <c r="A31" s="17" t="s">
        <v>51</v>
      </c>
      <c r="B31" s="17" t="s">
        <v>54</v>
      </c>
      <c r="C31" s="16">
        <v>3757567.5657299999</v>
      </c>
      <c r="D31" s="16">
        <v>22031.229330000002</v>
      </c>
      <c r="E31" s="16">
        <v>0.58631625232585516</v>
      </c>
      <c r="F31" s="16">
        <v>0</v>
      </c>
      <c r="G31" s="16">
        <v>3882.1059799999998</v>
      </c>
      <c r="H31" s="16">
        <v>1802.43923</v>
      </c>
      <c r="I31" s="16">
        <v>16346.68412</v>
      </c>
    </row>
    <row r="32" spans="1:9" ht="13.5" customHeight="1" thickBot="1" x14ac:dyDescent="0.3">
      <c r="A32" s="17" t="s">
        <v>53</v>
      </c>
      <c r="B32" s="17" t="s">
        <v>72</v>
      </c>
      <c r="C32" s="16">
        <v>98289.252819999994</v>
      </c>
      <c r="D32" s="16">
        <v>19240.15148</v>
      </c>
      <c r="E32" s="16">
        <v>19.575030766827638</v>
      </c>
      <c r="F32" s="16">
        <v>1600.7284299999999</v>
      </c>
      <c r="G32" s="16">
        <v>3320.7301200000002</v>
      </c>
      <c r="H32" s="16">
        <v>12869.886930000001</v>
      </c>
      <c r="I32" s="16">
        <v>1448.806</v>
      </c>
    </row>
    <row r="33" spans="1:9" ht="13.5" customHeight="1" thickBot="1" x14ac:dyDescent="0.3">
      <c r="A33" s="17" t="s">
        <v>55</v>
      </c>
      <c r="B33" s="17" t="s">
        <v>56</v>
      </c>
      <c r="C33" s="16">
        <v>422773.00351999997</v>
      </c>
      <c r="D33" s="16">
        <v>18657.062989999999</v>
      </c>
      <c r="E33" s="16">
        <v>4.4130213695438565</v>
      </c>
      <c r="F33" s="16">
        <v>14909.99871</v>
      </c>
      <c r="G33" s="16">
        <v>1780.5989299999999</v>
      </c>
      <c r="H33" s="16">
        <v>4.1700000000000001E-3</v>
      </c>
      <c r="I33" s="16">
        <v>1966.46118</v>
      </c>
    </row>
    <row r="34" spans="1:9" ht="13.5" customHeight="1" thickBot="1" x14ac:dyDescent="0.3">
      <c r="A34" s="17" t="s">
        <v>57</v>
      </c>
      <c r="B34" s="17" t="s">
        <v>58</v>
      </c>
      <c r="C34" s="16">
        <v>235098.43658000001</v>
      </c>
      <c r="D34" s="16">
        <v>15722.098459999999</v>
      </c>
      <c r="E34" s="16">
        <v>6.6874534295977908</v>
      </c>
      <c r="F34" s="16">
        <v>1059.85151</v>
      </c>
      <c r="G34" s="16">
        <v>149.12546</v>
      </c>
      <c r="H34" s="16">
        <v>89.69914</v>
      </c>
      <c r="I34" s="16">
        <v>14423.422349999999</v>
      </c>
    </row>
    <row r="35" spans="1:9" ht="13.5" customHeight="1" thickBot="1" x14ac:dyDescent="0.3">
      <c r="A35" s="17" t="s">
        <v>59</v>
      </c>
      <c r="B35" s="17" t="s">
        <v>46</v>
      </c>
      <c r="C35" s="16">
        <v>19699.008269999998</v>
      </c>
      <c r="D35" s="16">
        <v>14500</v>
      </c>
      <c r="E35" s="16">
        <v>73.607766448234514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">
      <c r="A36" s="17" t="s">
        <v>61</v>
      </c>
      <c r="B36" s="17" t="s">
        <v>62</v>
      </c>
      <c r="C36" s="16">
        <v>236035.4308</v>
      </c>
      <c r="D36" s="16">
        <v>12151.49152</v>
      </c>
      <c r="E36" s="16">
        <v>5.1481641882384714</v>
      </c>
      <c r="F36" s="16">
        <v>5967.9494299999997</v>
      </c>
      <c r="G36" s="16">
        <v>1057.55214</v>
      </c>
      <c r="H36" s="16">
        <v>0</v>
      </c>
      <c r="I36" s="16">
        <v>5125.9899500000001</v>
      </c>
    </row>
    <row r="37" spans="1:9" ht="13.5" customHeight="1" thickBot="1" x14ac:dyDescent="0.3">
      <c r="A37" s="17" t="s">
        <v>63</v>
      </c>
      <c r="B37" s="17" t="s">
        <v>60</v>
      </c>
      <c r="C37" s="16">
        <v>186549.56893000001</v>
      </c>
      <c r="D37" s="16">
        <v>9055.3488000000016</v>
      </c>
      <c r="E37" s="16">
        <v>4.8541247519032797</v>
      </c>
      <c r="F37" s="16">
        <v>0</v>
      </c>
      <c r="G37" s="16">
        <v>0</v>
      </c>
      <c r="H37" s="16">
        <v>0</v>
      </c>
      <c r="I37" s="16">
        <v>9055.3488000000016</v>
      </c>
    </row>
    <row r="38" spans="1:9" ht="13.5" customHeight="1" thickBot="1" x14ac:dyDescent="0.3">
      <c r="A38" s="17" t="s">
        <v>65</v>
      </c>
      <c r="B38" s="17" t="s">
        <v>64</v>
      </c>
      <c r="C38" s="16">
        <v>73595.907739999995</v>
      </c>
      <c r="D38" s="16">
        <v>6928.1221100000021</v>
      </c>
      <c r="E38" s="16">
        <v>9.4137328049213114</v>
      </c>
      <c r="F38" s="16">
        <v>0</v>
      </c>
      <c r="G38" s="16">
        <v>0</v>
      </c>
      <c r="H38" s="16">
        <v>1571.0220900000002</v>
      </c>
      <c r="I38" s="16">
        <v>5357.1000200000017</v>
      </c>
    </row>
    <row r="39" spans="1:9" ht="13.5" customHeight="1" thickBot="1" x14ac:dyDescent="0.3">
      <c r="A39" s="17" t="s">
        <v>67</v>
      </c>
      <c r="B39" s="17" t="s">
        <v>74</v>
      </c>
      <c r="C39" s="16">
        <v>222346.43246000001</v>
      </c>
      <c r="D39" s="16">
        <v>4486.20957</v>
      </c>
      <c r="E39" s="16">
        <v>2.0176665397170548</v>
      </c>
      <c r="F39" s="16">
        <v>1322.82393</v>
      </c>
      <c r="G39" s="16">
        <v>396.58206000000001</v>
      </c>
      <c r="H39" s="16">
        <v>361.90115999999995</v>
      </c>
      <c r="I39" s="16">
        <v>2404.9024199999999</v>
      </c>
    </row>
    <row r="40" spans="1:9" ht="13.5" customHeight="1" thickBot="1" x14ac:dyDescent="0.3">
      <c r="A40" s="17" t="s">
        <v>69</v>
      </c>
      <c r="B40" s="17" t="s">
        <v>68</v>
      </c>
      <c r="C40" s="16">
        <v>99305.717430000004</v>
      </c>
      <c r="D40" s="16">
        <v>2936.5841799999998</v>
      </c>
      <c r="E40" s="16">
        <v>2.9571149134187369</v>
      </c>
      <c r="F40" s="16">
        <v>0</v>
      </c>
      <c r="G40" s="16">
        <v>0</v>
      </c>
      <c r="H40" s="16">
        <v>2753.8507599999998</v>
      </c>
      <c r="I40" s="16">
        <v>182.73342000000002</v>
      </c>
    </row>
    <row r="41" spans="1:9" ht="13.5" customHeight="1" thickBot="1" x14ac:dyDescent="0.3">
      <c r="A41" s="17" t="s">
        <v>71</v>
      </c>
      <c r="B41" s="17" t="s">
        <v>76</v>
      </c>
      <c r="C41" s="16">
        <v>256944.62654</v>
      </c>
      <c r="D41" s="16">
        <v>1985.1302700000001</v>
      </c>
      <c r="E41" s="16">
        <v>0.77259069268411573</v>
      </c>
      <c r="F41" s="16">
        <v>0</v>
      </c>
      <c r="G41" s="16">
        <v>0</v>
      </c>
      <c r="H41" s="16">
        <v>0</v>
      </c>
      <c r="I41" s="16">
        <v>1985.1302700000001</v>
      </c>
    </row>
    <row r="42" spans="1:9" ht="13.5" customHeight="1" thickBot="1" x14ac:dyDescent="0.3">
      <c r="A42" s="17" t="s">
        <v>73</v>
      </c>
      <c r="B42" s="17" t="s">
        <v>70</v>
      </c>
      <c r="C42" s="16">
        <v>42465.990949999999</v>
      </c>
      <c r="D42" s="16">
        <v>1790.6768000000002</v>
      </c>
      <c r="E42" s="16">
        <v>4.2167314595539898</v>
      </c>
      <c r="F42" s="16">
        <v>0</v>
      </c>
      <c r="G42" s="16">
        <v>0</v>
      </c>
      <c r="H42" s="16">
        <v>990.67680000000007</v>
      </c>
      <c r="I42" s="16">
        <v>800</v>
      </c>
    </row>
    <row r="43" spans="1:9" ht="13.5" customHeight="1" thickBot="1" x14ac:dyDescent="0.3">
      <c r="A43" s="17" t="s">
        <v>75</v>
      </c>
      <c r="B43" s="17" t="s">
        <v>90</v>
      </c>
      <c r="C43" s="16">
        <v>6685.7280200000014</v>
      </c>
      <c r="D43" s="16">
        <v>1519.5833299999999</v>
      </c>
      <c r="E43" s="16">
        <v>22.728763800355726</v>
      </c>
      <c r="F43" s="16">
        <v>19.58333</v>
      </c>
      <c r="G43" s="16">
        <v>0</v>
      </c>
      <c r="H43" s="16">
        <v>0</v>
      </c>
      <c r="I43" s="16">
        <v>1500</v>
      </c>
    </row>
    <row r="44" spans="1:9" ht="13.5" customHeight="1" thickBot="1" x14ac:dyDescent="0.3">
      <c r="A44" s="17" t="s">
        <v>77</v>
      </c>
      <c r="B44" s="17" t="s">
        <v>98</v>
      </c>
      <c r="C44" s="16">
        <v>123957.42309</v>
      </c>
      <c r="D44" s="16">
        <v>793.16412000000003</v>
      </c>
      <c r="E44" s="16">
        <v>0.639868190406087</v>
      </c>
      <c r="F44" s="16">
        <v>0</v>
      </c>
      <c r="G44" s="16">
        <v>0</v>
      </c>
      <c r="H44" s="16">
        <v>0</v>
      </c>
      <c r="I44" s="16">
        <v>793.16412000000003</v>
      </c>
    </row>
    <row r="45" spans="1:9" ht="13.5" customHeight="1" thickBot="1" x14ac:dyDescent="0.3">
      <c r="A45" s="17" t="s">
        <v>79</v>
      </c>
      <c r="B45" s="17" t="s">
        <v>66</v>
      </c>
      <c r="C45" s="16">
        <v>10357.002759999999</v>
      </c>
      <c r="D45" s="16">
        <v>757.20180000000005</v>
      </c>
      <c r="E45" s="16">
        <v>7.3110128243318151</v>
      </c>
      <c r="F45" s="16">
        <v>757.20180000000005</v>
      </c>
      <c r="G45" s="16">
        <v>0</v>
      </c>
      <c r="H45" s="16">
        <v>0</v>
      </c>
      <c r="I45" s="16">
        <v>0</v>
      </c>
    </row>
    <row r="46" spans="1:9" ht="13.5" customHeight="1" thickBot="1" x14ac:dyDescent="0.3">
      <c r="A46" s="17" t="s">
        <v>80</v>
      </c>
      <c r="B46" s="17" t="s">
        <v>78</v>
      </c>
      <c r="C46" s="16">
        <v>11743.016599999999</v>
      </c>
      <c r="D46" s="16">
        <v>196.21348</v>
      </c>
      <c r="E46" s="16">
        <v>1.670895023685822</v>
      </c>
      <c r="F46" s="16">
        <v>103.77646</v>
      </c>
      <c r="G46" s="16">
        <v>0</v>
      </c>
      <c r="H46" s="16">
        <v>0</v>
      </c>
      <c r="I46" s="16">
        <v>92.437020000000004</v>
      </c>
    </row>
    <row r="47" spans="1:9" ht="13.5" customHeight="1" thickBot="1" x14ac:dyDescent="0.3">
      <c r="A47" s="17" t="s">
        <v>81</v>
      </c>
      <c r="B47" s="17" t="s">
        <v>82</v>
      </c>
      <c r="C47" s="16">
        <v>450942.57968999998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">
      <c r="A48" s="17" t="s">
        <v>83</v>
      </c>
      <c r="B48" s="17" t="s">
        <v>108</v>
      </c>
      <c r="C48" s="16">
        <v>50383.52259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">
      <c r="A49" s="17" t="s">
        <v>85</v>
      </c>
      <c r="B49" s="17" t="s">
        <v>86</v>
      </c>
      <c r="C49" s="16">
        <v>200074.39377000002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">
      <c r="A50" s="17" t="s">
        <v>87</v>
      </c>
      <c r="B50" s="17" t="s">
        <v>100</v>
      </c>
      <c r="C50" s="16">
        <v>418806.44332999998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">
      <c r="A51" s="17" t="s">
        <v>89</v>
      </c>
      <c r="B51" s="17" t="s">
        <v>88</v>
      </c>
      <c r="C51" s="16">
        <v>25034.341929999999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">
      <c r="A52" s="17" t="s">
        <v>91</v>
      </c>
      <c r="B52" s="17" t="s">
        <v>92</v>
      </c>
      <c r="C52" s="16">
        <v>409841.34388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">
      <c r="A53" s="17" t="s">
        <v>93</v>
      </c>
      <c r="B53" s="17" t="s">
        <v>94</v>
      </c>
      <c r="C53" s="16">
        <v>61308.923659999993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">
      <c r="A54" s="17" t="s">
        <v>95</v>
      </c>
      <c r="B54" s="17" t="s">
        <v>96</v>
      </c>
      <c r="C54" s="16">
        <v>8385.1572700000015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">
      <c r="A55" s="17" t="s">
        <v>97</v>
      </c>
      <c r="B55" s="17" t="s">
        <v>101</v>
      </c>
      <c r="C55" s="16">
        <v>34581.906900000002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">
      <c r="A56" s="119" t="s">
        <v>99</v>
      </c>
      <c r="B56" s="120"/>
      <c r="C56" s="16">
        <v>51059105.415490001</v>
      </c>
      <c r="D56" s="16">
        <v>6700047.1163799996</v>
      </c>
      <c r="E56" s="16">
        <v>13.122139649449046</v>
      </c>
      <c r="F56" s="16">
        <v>2503532.9483099999</v>
      </c>
      <c r="G56" s="16">
        <v>1357051.2798900001</v>
      </c>
      <c r="H56" s="16">
        <v>574227.61349999998</v>
      </c>
      <c r="I56" s="16">
        <v>2265235.2746799998</v>
      </c>
    </row>
    <row r="57" spans="1:9" ht="13.5" customHeight="1" x14ac:dyDescent="0.25">
      <c r="A57" s="5" t="s">
        <v>102</v>
      </c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opLeftCell="A4" workbookViewId="0">
      <selection activeCell="D19" sqref="D19"/>
    </sheetView>
  </sheetViews>
  <sheetFormatPr baseColWidth="10" defaultRowHeight="15" x14ac:dyDescent="0.25"/>
  <cols>
    <col min="1" max="1" width="4.42578125" style="22" customWidth="1"/>
    <col min="2" max="2" width="44.42578125" style="22" customWidth="1"/>
    <col min="3" max="4" width="14.7109375" style="22" customWidth="1"/>
    <col min="5" max="5" width="13.85546875" style="22" customWidth="1"/>
    <col min="6" max="9" width="14.7109375" style="22" customWidth="1"/>
    <col min="10" max="16384" width="11.42578125" style="22"/>
  </cols>
  <sheetData>
    <row r="2" spans="1:9" x14ac:dyDescent="0.25">
      <c r="A2" s="115" t="s">
        <v>114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116"/>
      <c r="B3" s="116"/>
      <c r="C3" s="116"/>
      <c r="D3" s="116"/>
      <c r="E3" s="116"/>
      <c r="F3" s="116"/>
      <c r="G3" s="116"/>
      <c r="H3" s="116"/>
      <c r="I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</row>
    <row r="8" spans="1:9" ht="15.75" thickBot="1" x14ac:dyDescent="0.3">
      <c r="A8" s="10" t="s">
        <v>0</v>
      </c>
      <c r="B8" s="11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">
      <c r="A9" s="17" t="s">
        <v>8</v>
      </c>
      <c r="B9" s="17" t="s">
        <v>9</v>
      </c>
      <c r="C9" s="16">
        <v>9848318.8905999996</v>
      </c>
      <c r="D9" s="16">
        <v>1709302.7869500001</v>
      </c>
      <c r="E9" s="16">
        <v>17.356290001753411</v>
      </c>
      <c r="F9" s="16">
        <v>761847.73583999998</v>
      </c>
      <c r="G9" s="16">
        <v>171302.63499000002</v>
      </c>
      <c r="H9" s="16">
        <v>37324.308140000001</v>
      </c>
      <c r="I9" s="16">
        <v>738828.10797999997</v>
      </c>
    </row>
    <row r="10" spans="1:9" ht="13.5" customHeight="1" thickBot="1" x14ac:dyDescent="0.3">
      <c r="A10" s="17" t="s">
        <v>10</v>
      </c>
      <c r="B10" s="17" t="s">
        <v>11</v>
      </c>
      <c r="C10" s="16">
        <v>7038122.8156599998</v>
      </c>
      <c r="D10" s="16">
        <v>1290109.86081</v>
      </c>
      <c r="E10" s="16">
        <v>18.330311854454617</v>
      </c>
      <c r="F10" s="16">
        <v>381477.86554000003</v>
      </c>
      <c r="G10" s="16">
        <v>440282.52741000004</v>
      </c>
      <c r="H10" s="16">
        <v>132746.74202000001</v>
      </c>
      <c r="I10" s="16">
        <v>335602.72583999997</v>
      </c>
    </row>
    <row r="11" spans="1:9" ht="13.5" customHeight="1" thickBot="1" x14ac:dyDescent="0.3">
      <c r="A11" s="17" t="s">
        <v>12</v>
      </c>
      <c r="B11" s="17" t="s">
        <v>13</v>
      </c>
      <c r="C11" s="16">
        <v>4791210.2286400003</v>
      </c>
      <c r="D11" s="16">
        <v>961610.41715999995</v>
      </c>
      <c r="E11" s="16">
        <v>20.070303144117222</v>
      </c>
      <c r="F11" s="16">
        <v>380799.37033999996</v>
      </c>
      <c r="G11" s="16">
        <v>218474.65403999999</v>
      </c>
      <c r="H11" s="16">
        <v>191090.80215999999</v>
      </c>
      <c r="I11" s="16">
        <v>171245.59062</v>
      </c>
    </row>
    <row r="12" spans="1:9" ht="13.5" customHeight="1" thickBot="1" x14ac:dyDescent="0.3">
      <c r="A12" s="17" t="s">
        <v>14</v>
      </c>
      <c r="B12" s="17" t="s">
        <v>17</v>
      </c>
      <c r="C12" s="16">
        <v>2635799.5789200002</v>
      </c>
      <c r="D12" s="16">
        <v>517320.18749000004</v>
      </c>
      <c r="E12" s="16">
        <v>19.626689055848782</v>
      </c>
      <c r="F12" s="16">
        <v>139547.18005000002</v>
      </c>
      <c r="G12" s="16">
        <v>2776.3620899999996</v>
      </c>
      <c r="H12" s="16">
        <v>0</v>
      </c>
      <c r="I12" s="16">
        <v>374996.64535000001</v>
      </c>
    </row>
    <row r="13" spans="1:9" ht="13.5" customHeight="1" thickBot="1" x14ac:dyDescent="0.3">
      <c r="A13" s="17" t="s">
        <v>16</v>
      </c>
      <c r="B13" s="17" t="s">
        <v>19</v>
      </c>
      <c r="C13" s="16">
        <v>1321083.1578599999</v>
      </c>
      <c r="D13" s="16">
        <v>383686.13942999998</v>
      </c>
      <c r="E13" s="16">
        <v>29.043299594518079</v>
      </c>
      <c r="F13" s="16">
        <v>147946.33718</v>
      </c>
      <c r="G13" s="16">
        <v>95520.342170000004</v>
      </c>
      <c r="H13" s="16">
        <v>5526.2465200000015</v>
      </c>
      <c r="I13" s="16">
        <v>134693.21356</v>
      </c>
    </row>
    <row r="14" spans="1:9" ht="13.5" customHeight="1" thickBot="1" x14ac:dyDescent="0.3">
      <c r="A14" s="17" t="s">
        <v>18</v>
      </c>
      <c r="B14" s="17" t="s">
        <v>15</v>
      </c>
      <c r="C14" s="16">
        <v>2759061.3944299999</v>
      </c>
      <c r="D14" s="16">
        <v>340447.45988000004</v>
      </c>
      <c r="E14" s="16">
        <v>12.339249157967135</v>
      </c>
      <c r="F14" s="16">
        <v>99387.886409999992</v>
      </c>
      <c r="G14" s="16">
        <v>154552.50152000002</v>
      </c>
      <c r="H14" s="16">
        <v>49601.349249999999</v>
      </c>
      <c r="I14" s="16">
        <v>36905.722700000006</v>
      </c>
    </row>
    <row r="15" spans="1:9" ht="13.5" customHeight="1" thickBot="1" x14ac:dyDescent="0.3">
      <c r="A15" s="17" t="s">
        <v>20</v>
      </c>
      <c r="B15" s="17" t="s">
        <v>21</v>
      </c>
      <c r="C15" s="16">
        <v>2140429.78461</v>
      </c>
      <c r="D15" s="16">
        <v>247117.90323000003</v>
      </c>
      <c r="E15" s="16">
        <v>11.545246894189827</v>
      </c>
      <c r="F15" s="16">
        <v>138280.64506000001</v>
      </c>
      <c r="G15" s="16">
        <v>34641.852939999997</v>
      </c>
      <c r="H15" s="16">
        <v>11553.477190000001</v>
      </c>
      <c r="I15" s="16">
        <v>62641.928039999999</v>
      </c>
    </row>
    <row r="16" spans="1:9" ht="13.5" customHeight="1" thickBot="1" x14ac:dyDescent="0.3">
      <c r="A16" s="17" t="s">
        <v>22</v>
      </c>
      <c r="B16" s="17" t="s">
        <v>25</v>
      </c>
      <c r="C16" s="16">
        <v>1285488.2155200001</v>
      </c>
      <c r="D16" s="16">
        <v>172487.83052000002</v>
      </c>
      <c r="E16" s="16">
        <v>13.418079484316859</v>
      </c>
      <c r="F16" s="16">
        <v>116207.55831000001</v>
      </c>
      <c r="G16" s="16">
        <v>30741.759620000004</v>
      </c>
      <c r="H16" s="16">
        <v>4697.7545799999998</v>
      </c>
      <c r="I16" s="16">
        <v>20840.758009999998</v>
      </c>
    </row>
    <row r="17" spans="1:9" ht="13.5" customHeight="1" thickBot="1" x14ac:dyDescent="0.3">
      <c r="A17" s="17" t="s">
        <v>24</v>
      </c>
      <c r="B17" s="17" t="s">
        <v>23</v>
      </c>
      <c r="C17" s="16">
        <v>836244.48338999995</v>
      </c>
      <c r="D17" s="16">
        <v>162930.43291999999</v>
      </c>
      <c r="E17" s="16">
        <v>19.483588371131173</v>
      </c>
      <c r="F17" s="16">
        <v>99113.807290000012</v>
      </c>
      <c r="G17" s="16">
        <v>24159.590110000001</v>
      </c>
      <c r="H17" s="16">
        <v>26920.279149999998</v>
      </c>
      <c r="I17" s="16">
        <v>12736.756370000001</v>
      </c>
    </row>
    <row r="18" spans="1:9" ht="13.5" customHeight="1" thickBot="1" x14ac:dyDescent="0.3">
      <c r="A18" s="17" t="s">
        <v>26</v>
      </c>
      <c r="B18" s="17" t="s">
        <v>27</v>
      </c>
      <c r="C18" s="16">
        <v>725088.52802999993</v>
      </c>
      <c r="D18" s="16">
        <v>103951.73591</v>
      </c>
      <c r="E18" s="16">
        <v>14.336419884124698</v>
      </c>
      <c r="F18" s="16">
        <v>4557.4407200000005</v>
      </c>
      <c r="G18" s="16">
        <v>2020.4811299999999</v>
      </c>
      <c r="H18" s="16">
        <v>6475.6590800000004</v>
      </c>
      <c r="I18" s="16">
        <v>90898.154980000007</v>
      </c>
    </row>
    <row r="19" spans="1:9" ht="13.5" customHeight="1" thickBot="1" x14ac:dyDescent="0.3">
      <c r="A19" s="17" t="s">
        <v>28</v>
      </c>
      <c r="B19" s="17" t="s">
        <v>31</v>
      </c>
      <c r="C19" s="16">
        <v>685392.65324999997</v>
      </c>
      <c r="D19" s="16">
        <v>94470.141799999998</v>
      </c>
      <c r="E19" s="16">
        <v>13.783360727904038</v>
      </c>
      <c r="F19" s="16">
        <v>45311.160329999999</v>
      </c>
      <c r="G19" s="16">
        <v>45844.817280000003</v>
      </c>
      <c r="H19" s="16">
        <v>0</v>
      </c>
      <c r="I19" s="16">
        <v>3314.16419</v>
      </c>
    </row>
    <row r="20" spans="1:9" ht="13.5" customHeight="1" thickBot="1" x14ac:dyDescent="0.3">
      <c r="A20" s="17" t="s">
        <v>30</v>
      </c>
      <c r="B20" s="17" t="s">
        <v>37</v>
      </c>
      <c r="C20" s="16">
        <v>345271.50928</v>
      </c>
      <c r="D20" s="16">
        <v>76807.230510000009</v>
      </c>
      <c r="E20" s="16">
        <v>22.245458558155381</v>
      </c>
      <c r="F20" s="16">
        <v>14429.17438</v>
      </c>
      <c r="G20" s="16">
        <v>5230</v>
      </c>
      <c r="H20" s="16">
        <v>3500</v>
      </c>
      <c r="I20" s="16">
        <v>53648.056130000004</v>
      </c>
    </row>
    <row r="21" spans="1:9" ht="13.5" customHeight="1" thickBot="1" x14ac:dyDescent="0.3">
      <c r="A21" s="17" t="s">
        <v>32</v>
      </c>
      <c r="B21" s="17" t="s">
        <v>29</v>
      </c>
      <c r="C21" s="16">
        <v>357228.33802999998</v>
      </c>
      <c r="D21" s="16">
        <v>76342.716149999993</v>
      </c>
      <c r="E21" s="16">
        <v>21.370845485272991</v>
      </c>
      <c r="F21" s="16">
        <v>13861.167430000001</v>
      </c>
      <c r="G21" s="16">
        <v>843.36216000000002</v>
      </c>
      <c r="H21" s="16">
        <v>22443.394199999999</v>
      </c>
      <c r="I21" s="16">
        <v>39194.792359999999</v>
      </c>
    </row>
    <row r="22" spans="1:9" ht="13.5" customHeight="1" thickBot="1" x14ac:dyDescent="0.3">
      <c r="A22" s="17" t="s">
        <v>34</v>
      </c>
      <c r="B22" s="17" t="s">
        <v>48</v>
      </c>
      <c r="C22" s="16">
        <v>3500025.5804899996</v>
      </c>
      <c r="D22" s="16">
        <v>74310.146479999996</v>
      </c>
      <c r="E22" s="16">
        <v>2.1231315249300735</v>
      </c>
      <c r="F22" s="16">
        <v>44139.153559999999</v>
      </c>
      <c r="G22" s="16">
        <v>15366.8796</v>
      </c>
      <c r="H22" s="16">
        <v>11546.635940000002</v>
      </c>
      <c r="I22" s="16">
        <v>3257.4773799999998</v>
      </c>
    </row>
    <row r="23" spans="1:9" ht="13.5" customHeight="1" thickBot="1" x14ac:dyDescent="0.3">
      <c r="A23" s="17" t="s">
        <v>36</v>
      </c>
      <c r="B23" s="17" t="s">
        <v>39</v>
      </c>
      <c r="C23" s="16">
        <v>2566794.5792100001</v>
      </c>
      <c r="D23" s="16">
        <v>70815.303630000009</v>
      </c>
      <c r="E23" s="16">
        <v>2.7589003110562635</v>
      </c>
      <c r="F23" s="16">
        <v>17170.32503</v>
      </c>
      <c r="G23" s="16">
        <v>7456</v>
      </c>
      <c r="H23" s="16">
        <v>0</v>
      </c>
      <c r="I23" s="16">
        <v>46188.978600000002</v>
      </c>
    </row>
    <row r="24" spans="1:9" ht="13.5" customHeight="1" thickBot="1" x14ac:dyDescent="0.3">
      <c r="A24" s="17" t="s">
        <v>38</v>
      </c>
      <c r="B24" s="17" t="s">
        <v>33</v>
      </c>
      <c r="C24" s="16">
        <v>457667.44099999999</v>
      </c>
      <c r="D24" s="16">
        <v>65345.067710000003</v>
      </c>
      <c r="E24" s="16">
        <v>14.277849341264371</v>
      </c>
      <c r="F24" s="16">
        <v>7402.8181400000003</v>
      </c>
      <c r="G24" s="16">
        <v>28446.03312</v>
      </c>
      <c r="H24" s="16">
        <v>1530.48073</v>
      </c>
      <c r="I24" s="16">
        <v>27965.735720000001</v>
      </c>
    </row>
    <row r="25" spans="1:9" ht="13.5" customHeight="1" thickBot="1" x14ac:dyDescent="0.3">
      <c r="A25" s="17" t="s">
        <v>40</v>
      </c>
      <c r="B25" s="17" t="s">
        <v>35</v>
      </c>
      <c r="C25" s="16">
        <v>270451.76929000003</v>
      </c>
      <c r="D25" s="16">
        <v>57103.276599999997</v>
      </c>
      <c r="E25" s="16">
        <v>21.114033289525018</v>
      </c>
      <c r="F25" s="16">
        <v>19418.909199999998</v>
      </c>
      <c r="G25" s="16">
        <v>21061.626990000001</v>
      </c>
      <c r="H25" s="16">
        <v>6278.6171699999995</v>
      </c>
      <c r="I25" s="16">
        <v>10344.123240000001</v>
      </c>
    </row>
    <row r="26" spans="1:9" ht="13.5" customHeight="1" thickBot="1" x14ac:dyDescent="0.3">
      <c r="A26" s="17" t="s">
        <v>42</v>
      </c>
      <c r="B26" s="17" t="s">
        <v>41</v>
      </c>
      <c r="C26" s="16">
        <v>1151347.0622400001</v>
      </c>
      <c r="D26" s="16">
        <v>56096.497760000006</v>
      </c>
      <c r="E26" s="16">
        <v>4.8722491766176583</v>
      </c>
      <c r="F26" s="16">
        <v>28322.617970000003</v>
      </c>
      <c r="G26" s="16">
        <v>2300</v>
      </c>
      <c r="H26" s="16">
        <v>9983.1414599999989</v>
      </c>
      <c r="I26" s="16">
        <v>15490.738330000002</v>
      </c>
    </row>
    <row r="27" spans="1:9" ht="13.5" customHeight="1" thickBot="1" x14ac:dyDescent="0.3">
      <c r="A27" s="17" t="s">
        <v>43</v>
      </c>
      <c r="B27" s="17" t="s">
        <v>44</v>
      </c>
      <c r="C27" s="16">
        <v>368205.04417000001</v>
      </c>
      <c r="D27" s="16">
        <v>50808.423049999998</v>
      </c>
      <c r="E27" s="16">
        <v>13.798948128082076</v>
      </c>
      <c r="F27" s="16">
        <v>3434.50648</v>
      </c>
      <c r="G27" s="16">
        <v>7188.8129599999993</v>
      </c>
      <c r="H27" s="16">
        <v>10487.531489999999</v>
      </c>
      <c r="I27" s="16">
        <v>29697.572120000001</v>
      </c>
    </row>
    <row r="28" spans="1:9" ht="13.5" customHeight="1" thickBot="1" x14ac:dyDescent="0.3">
      <c r="A28" s="17" t="s">
        <v>45</v>
      </c>
      <c r="B28" s="17" t="s">
        <v>105</v>
      </c>
      <c r="C28" s="16">
        <v>252189.10180999999</v>
      </c>
      <c r="D28" s="16">
        <v>39425.630429999997</v>
      </c>
      <c r="E28" s="16">
        <v>15.633360104396335</v>
      </c>
      <c r="F28" s="16">
        <v>790.15733</v>
      </c>
      <c r="G28" s="16">
        <v>0</v>
      </c>
      <c r="H28" s="16">
        <v>13249.557059999999</v>
      </c>
      <c r="I28" s="16">
        <v>25385.91604</v>
      </c>
    </row>
    <row r="29" spans="1:9" ht="13.5" customHeight="1" thickBot="1" x14ac:dyDescent="0.3">
      <c r="A29" s="17" t="s">
        <v>47</v>
      </c>
      <c r="B29" s="17" t="s">
        <v>50</v>
      </c>
      <c r="C29" s="16">
        <v>66513.582970000003</v>
      </c>
      <c r="D29" s="16">
        <v>38152.405920000005</v>
      </c>
      <c r="E29" s="16">
        <v>57.360322833921153</v>
      </c>
      <c r="F29" s="16">
        <v>30631.066989999999</v>
      </c>
      <c r="G29" s="16">
        <v>2300</v>
      </c>
      <c r="H29" s="16">
        <v>2189.4312099999997</v>
      </c>
      <c r="I29" s="16">
        <v>3031.9077200000002</v>
      </c>
    </row>
    <row r="30" spans="1:9" ht="13.5" customHeight="1" thickBot="1" x14ac:dyDescent="0.3">
      <c r="A30" s="17" t="s">
        <v>49</v>
      </c>
      <c r="B30" s="17" t="s">
        <v>52</v>
      </c>
      <c r="C30" s="16">
        <v>542989.52097000007</v>
      </c>
      <c r="D30" s="16">
        <v>36880.291550000002</v>
      </c>
      <c r="E30" s="16">
        <v>6.7920816379875628</v>
      </c>
      <c r="F30" s="16">
        <v>0</v>
      </c>
      <c r="G30" s="16">
        <v>35202.035779999998</v>
      </c>
      <c r="H30" s="16">
        <v>0</v>
      </c>
      <c r="I30" s="16">
        <v>1678.25577</v>
      </c>
    </row>
    <row r="31" spans="1:9" ht="13.5" customHeight="1" thickBot="1" x14ac:dyDescent="0.3">
      <c r="A31" s="17" t="s">
        <v>51</v>
      </c>
      <c r="B31" s="17" t="s">
        <v>54</v>
      </c>
      <c r="C31" s="16">
        <v>3786962.6978699998</v>
      </c>
      <c r="D31" s="16">
        <v>21155.462330000002</v>
      </c>
      <c r="E31" s="16">
        <v>0.55863931117935284</v>
      </c>
      <c r="F31" s="16">
        <v>0</v>
      </c>
      <c r="G31" s="16">
        <v>3692.5499399999999</v>
      </c>
      <c r="H31" s="16">
        <v>955.77817000000005</v>
      </c>
      <c r="I31" s="16">
        <v>16507.13422</v>
      </c>
    </row>
    <row r="32" spans="1:9" ht="13.5" customHeight="1" thickBot="1" x14ac:dyDescent="0.3">
      <c r="A32" s="17" t="s">
        <v>53</v>
      </c>
      <c r="B32" s="17" t="s">
        <v>56</v>
      </c>
      <c r="C32" s="16">
        <v>426904.03233999998</v>
      </c>
      <c r="D32" s="16">
        <v>18867.423200000001</v>
      </c>
      <c r="E32" s="16">
        <v>4.4195935785805327</v>
      </c>
      <c r="F32" s="16">
        <v>14834.75166</v>
      </c>
      <c r="G32" s="16">
        <v>2045.8572099999999</v>
      </c>
      <c r="H32" s="16">
        <v>0</v>
      </c>
      <c r="I32" s="16">
        <v>1986.8143300000002</v>
      </c>
    </row>
    <row r="33" spans="1:9" ht="13.5" customHeight="1" thickBot="1" x14ac:dyDescent="0.3">
      <c r="A33" s="17" t="s">
        <v>55</v>
      </c>
      <c r="B33" s="17" t="s">
        <v>72</v>
      </c>
      <c r="C33" s="16">
        <v>97426.213499999998</v>
      </c>
      <c r="D33" s="16">
        <v>16316.09158</v>
      </c>
      <c r="E33" s="16">
        <v>16.747126870531616</v>
      </c>
      <c r="F33" s="16">
        <v>1281.6142</v>
      </c>
      <c r="G33" s="16">
        <v>3594.4064600000002</v>
      </c>
      <c r="H33" s="16">
        <v>9263.1319800000001</v>
      </c>
      <c r="I33" s="16">
        <v>2176.93894</v>
      </c>
    </row>
    <row r="34" spans="1:9" ht="13.5" customHeight="1" thickBot="1" x14ac:dyDescent="0.3">
      <c r="A34" s="17" t="s">
        <v>57</v>
      </c>
      <c r="B34" s="17" t="s">
        <v>58</v>
      </c>
      <c r="C34" s="16">
        <v>225960.87627000001</v>
      </c>
      <c r="D34" s="16">
        <v>15755.174179999998</v>
      </c>
      <c r="E34" s="16">
        <v>6.9725230491557237</v>
      </c>
      <c r="F34" s="16">
        <v>1089.85151</v>
      </c>
      <c r="G34" s="16">
        <v>147.36090999999999</v>
      </c>
      <c r="H34" s="16">
        <v>89.59984</v>
      </c>
      <c r="I34" s="16">
        <v>14428.361919999998</v>
      </c>
    </row>
    <row r="35" spans="1:9" ht="13.5" customHeight="1" thickBot="1" x14ac:dyDescent="0.3">
      <c r="A35" s="17" t="s">
        <v>59</v>
      </c>
      <c r="B35" s="17" t="s">
        <v>46</v>
      </c>
      <c r="C35" s="16">
        <v>19417.929059999999</v>
      </c>
      <c r="D35" s="16">
        <v>14500</v>
      </c>
      <c r="E35" s="16">
        <v>74.673256634093406</v>
      </c>
      <c r="F35" s="16">
        <v>0</v>
      </c>
      <c r="G35" s="16">
        <v>0</v>
      </c>
      <c r="H35" s="16">
        <v>0</v>
      </c>
      <c r="I35" s="16">
        <v>14500</v>
      </c>
    </row>
    <row r="36" spans="1:9" ht="13.5" customHeight="1" thickBot="1" x14ac:dyDescent="0.3">
      <c r="A36" s="17" t="s">
        <v>61</v>
      </c>
      <c r="B36" s="17" t="s">
        <v>62</v>
      </c>
      <c r="C36" s="16">
        <v>244346.93497999999</v>
      </c>
      <c r="D36" s="16">
        <v>11894.117740000002</v>
      </c>
      <c r="E36" s="16">
        <v>4.8677171829364445</v>
      </c>
      <c r="F36" s="16">
        <v>6064.6198600000007</v>
      </c>
      <c r="G36" s="16">
        <v>1276.4932099999999</v>
      </c>
      <c r="H36" s="16">
        <v>0</v>
      </c>
      <c r="I36" s="16">
        <v>4553.0046700000003</v>
      </c>
    </row>
    <row r="37" spans="1:9" ht="13.5" customHeight="1" thickBot="1" x14ac:dyDescent="0.3">
      <c r="A37" s="17" t="s">
        <v>63</v>
      </c>
      <c r="B37" s="17" t="s">
        <v>60</v>
      </c>
      <c r="C37" s="16">
        <v>187470.84306000001</v>
      </c>
      <c r="D37" s="16">
        <v>8139.9873799999996</v>
      </c>
      <c r="E37" s="16">
        <v>4.3420017999251206</v>
      </c>
      <c r="F37" s="16">
        <v>0</v>
      </c>
      <c r="G37" s="16">
        <v>0</v>
      </c>
      <c r="H37" s="16">
        <v>0</v>
      </c>
      <c r="I37" s="16">
        <v>8139.9873799999996</v>
      </c>
    </row>
    <row r="38" spans="1:9" ht="13.5" customHeight="1" thickBot="1" x14ac:dyDescent="0.3">
      <c r="A38" s="17" t="s">
        <v>65</v>
      </c>
      <c r="B38" s="17" t="s">
        <v>64</v>
      </c>
      <c r="C38" s="16">
        <v>76282.549440000003</v>
      </c>
      <c r="D38" s="16">
        <v>6961.5838400000002</v>
      </c>
      <c r="E38" s="16">
        <v>9.1260503104653452</v>
      </c>
      <c r="F38" s="16">
        <v>0</v>
      </c>
      <c r="G38" s="16">
        <v>0</v>
      </c>
      <c r="H38" s="16">
        <v>1444.67777</v>
      </c>
      <c r="I38" s="16">
        <v>5516.90607</v>
      </c>
    </row>
    <row r="39" spans="1:9" ht="13.5" customHeight="1" thickBot="1" x14ac:dyDescent="0.3">
      <c r="A39" s="17" t="s">
        <v>67</v>
      </c>
      <c r="B39" s="17" t="s">
        <v>74</v>
      </c>
      <c r="C39" s="16">
        <v>226249.02002</v>
      </c>
      <c r="D39" s="16">
        <v>4058.4909999999995</v>
      </c>
      <c r="E39" s="16">
        <v>1.7938159465359169</v>
      </c>
      <c r="F39" s="16">
        <v>1238.2271799999999</v>
      </c>
      <c r="G39" s="16">
        <v>438.31147999999996</v>
      </c>
      <c r="H39" s="16">
        <v>361.90115999999995</v>
      </c>
      <c r="I39" s="16">
        <v>2020.0511799999999</v>
      </c>
    </row>
    <row r="40" spans="1:9" ht="13.5" customHeight="1" thickBot="1" x14ac:dyDescent="0.3">
      <c r="A40" s="17" t="s">
        <v>69</v>
      </c>
      <c r="B40" s="17" t="s">
        <v>68</v>
      </c>
      <c r="C40" s="16">
        <v>96410.708659999989</v>
      </c>
      <c r="D40" s="16">
        <v>3792.5665499999996</v>
      </c>
      <c r="E40" s="16">
        <v>3.9337606814765635</v>
      </c>
      <c r="F40" s="16">
        <v>0</v>
      </c>
      <c r="G40" s="16">
        <v>0</v>
      </c>
      <c r="H40" s="16">
        <v>3613.2803799999997</v>
      </c>
      <c r="I40" s="16">
        <v>179.28617000000003</v>
      </c>
    </row>
    <row r="41" spans="1:9" ht="13.5" customHeight="1" thickBot="1" x14ac:dyDescent="0.3">
      <c r="A41" s="17" t="s">
        <v>71</v>
      </c>
      <c r="B41" s="17" t="s">
        <v>70</v>
      </c>
      <c r="C41" s="16">
        <v>43277.141799999998</v>
      </c>
      <c r="D41" s="16">
        <v>1790.6768000000002</v>
      </c>
      <c r="E41" s="16">
        <v>4.1376965426122485</v>
      </c>
      <c r="F41" s="16">
        <v>0</v>
      </c>
      <c r="G41" s="16">
        <v>0</v>
      </c>
      <c r="H41" s="16">
        <v>990.67680000000007</v>
      </c>
      <c r="I41" s="16">
        <v>800</v>
      </c>
    </row>
    <row r="42" spans="1:9" ht="13.5" customHeight="1" thickBot="1" x14ac:dyDescent="0.3">
      <c r="A42" s="17" t="s">
        <v>73</v>
      </c>
      <c r="B42" s="17" t="s">
        <v>90</v>
      </c>
      <c r="C42" s="16">
        <v>7316.7297099999987</v>
      </c>
      <c r="D42" s="16">
        <v>1719.1666600000001</v>
      </c>
      <c r="E42" s="16">
        <v>23.496380598156609</v>
      </c>
      <c r="F42" s="16">
        <v>0</v>
      </c>
      <c r="G42" s="16">
        <v>0</v>
      </c>
      <c r="H42" s="16">
        <v>219.16666000000001</v>
      </c>
      <c r="I42" s="16">
        <v>1500</v>
      </c>
    </row>
    <row r="43" spans="1:9" ht="13.5" customHeight="1" thickBot="1" x14ac:dyDescent="0.3">
      <c r="A43" s="17" t="s">
        <v>75</v>
      </c>
      <c r="B43" s="17" t="s">
        <v>98</v>
      </c>
      <c r="C43" s="16">
        <v>124384.97051</v>
      </c>
      <c r="D43" s="16">
        <v>957.36992000000009</v>
      </c>
      <c r="E43" s="16">
        <v>0.76968295773566286</v>
      </c>
      <c r="F43" s="16">
        <v>0</v>
      </c>
      <c r="G43" s="16">
        <v>0</v>
      </c>
      <c r="H43" s="16">
        <v>0</v>
      </c>
      <c r="I43" s="16">
        <v>957.36992000000009</v>
      </c>
    </row>
    <row r="44" spans="1:9" ht="13.5" customHeight="1" thickBot="1" x14ac:dyDescent="0.3">
      <c r="A44" s="17" t="s">
        <v>77</v>
      </c>
      <c r="B44" s="17" t="s">
        <v>76</v>
      </c>
      <c r="C44" s="16">
        <v>238191.02241000001</v>
      </c>
      <c r="D44" s="16">
        <v>943.12093999999991</v>
      </c>
      <c r="E44" s="16">
        <v>0.39595150583660482</v>
      </c>
      <c r="F44" s="16">
        <v>0</v>
      </c>
      <c r="G44" s="16">
        <v>0</v>
      </c>
      <c r="H44" s="16">
        <v>0</v>
      </c>
      <c r="I44" s="16">
        <v>943.12093999999991</v>
      </c>
    </row>
    <row r="45" spans="1:9" ht="13.5" customHeight="1" thickBot="1" x14ac:dyDescent="0.3">
      <c r="A45" s="17" t="s">
        <v>79</v>
      </c>
      <c r="B45" s="17" t="s">
        <v>66</v>
      </c>
      <c r="C45" s="16">
        <v>9939.1358799999998</v>
      </c>
      <c r="D45" s="16">
        <v>739.89945</v>
      </c>
      <c r="E45" s="16">
        <v>7.4443035987551056</v>
      </c>
      <c r="F45" s="16">
        <v>739.89945</v>
      </c>
      <c r="G45" s="16">
        <v>0</v>
      </c>
      <c r="H45" s="16">
        <v>0</v>
      </c>
      <c r="I45" s="16">
        <v>0</v>
      </c>
    </row>
    <row r="46" spans="1:9" ht="13.5" customHeight="1" thickBot="1" x14ac:dyDescent="0.3">
      <c r="A46" s="17" t="s">
        <v>80</v>
      </c>
      <c r="B46" s="17" t="s">
        <v>78</v>
      </c>
      <c r="C46" s="16">
        <v>11373.23468</v>
      </c>
      <c r="D46" s="16">
        <v>193.04523</v>
      </c>
      <c r="E46" s="16">
        <v>1.6973643420853075</v>
      </c>
      <c r="F46" s="16">
        <v>102.29463</v>
      </c>
      <c r="G46" s="16">
        <v>0</v>
      </c>
      <c r="H46" s="16">
        <v>0</v>
      </c>
      <c r="I46" s="16">
        <v>90.750600000000006</v>
      </c>
    </row>
    <row r="47" spans="1:9" ht="13.5" customHeight="1" thickBot="1" x14ac:dyDescent="0.3">
      <c r="A47" s="17" t="s">
        <v>81</v>
      </c>
      <c r="B47" s="17" t="s">
        <v>82</v>
      </c>
      <c r="C47" s="16">
        <v>427699.68973000004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</row>
    <row r="48" spans="1:9" ht="13.5" customHeight="1" thickBot="1" x14ac:dyDescent="0.3">
      <c r="A48" s="17" t="s">
        <v>83</v>
      </c>
      <c r="B48" s="17" t="s">
        <v>108</v>
      </c>
      <c r="C48" s="16">
        <v>52402.29204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</row>
    <row r="49" spans="1:9" ht="13.5" customHeight="1" thickBot="1" x14ac:dyDescent="0.3">
      <c r="A49" s="17" t="s">
        <v>85</v>
      </c>
      <c r="B49" s="17" t="s">
        <v>86</v>
      </c>
      <c r="C49" s="16">
        <v>195559.32139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5" customHeight="1" thickBot="1" x14ac:dyDescent="0.3">
      <c r="A50" s="17" t="s">
        <v>87</v>
      </c>
      <c r="B50" s="17" t="s">
        <v>100</v>
      </c>
      <c r="C50" s="16">
        <v>420022.82298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ht="13.5" customHeight="1" thickBot="1" x14ac:dyDescent="0.3">
      <c r="A51" s="17" t="s">
        <v>89</v>
      </c>
      <c r="B51" s="17" t="s">
        <v>88</v>
      </c>
      <c r="C51" s="16">
        <v>25247.591210000002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ht="13.5" customHeight="1" thickBot="1" x14ac:dyDescent="0.3">
      <c r="A52" s="17" t="s">
        <v>91</v>
      </c>
      <c r="B52" s="17" t="s">
        <v>92</v>
      </c>
      <c r="C52" s="16">
        <v>416381.30304000003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</row>
    <row r="53" spans="1:9" ht="13.5" customHeight="1" thickBot="1" x14ac:dyDescent="0.3">
      <c r="A53" s="17" t="s">
        <v>93</v>
      </c>
      <c r="B53" s="17" t="s">
        <v>94</v>
      </c>
      <c r="C53" s="16">
        <v>64829.477930000001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</row>
    <row r="54" spans="1:9" ht="13.5" customHeight="1" thickBot="1" x14ac:dyDescent="0.3">
      <c r="A54" s="17" t="s">
        <v>95</v>
      </c>
      <c r="B54" s="17" t="s">
        <v>96</v>
      </c>
      <c r="C54" s="16">
        <v>8434.708419999999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ht="13.5" customHeight="1" thickBot="1" x14ac:dyDescent="0.3">
      <c r="A55" s="17" t="s">
        <v>97</v>
      </c>
      <c r="B55" s="17" t="s">
        <v>101</v>
      </c>
      <c r="C55" s="16">
        <v>39040.228310000006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</row>
    <row r="56" spans="1:9" ht="13.5" customHeight="1" thickBot="1" x14ac:dyDescent="0.3">
      <c r="A56" s="119" t="s">
        <v>99</v>
      </c>
      <c r="B56" s="120"/>
      <c r="C56" s="16">
        <v>51416454.735610001</v>
      </c>
      <c r="D56" s="16">
        <v>6753306.06269</v>
      </c>
      <c r="E56" s="16">
        <v>13.134522979883318</v>
      </c>
      <c r="F56" s="16">
        <v>2519428.1420700001</v>
      </c>
      <c r="G56" s="16">
        <v>1356907.2531199998</v>
      </c>
      <c r="H56" s="16">
        <v>564083.62011000002</v>
      </c>
      <c r="I56" s="16">
        <v>2312887.04739</v>
      </c>
    </row>
    <row r="57" spans="1:9" ht="13.5" customHeight="1" x14ac:dyDescent="0.25">
      <c r="A57" s="5" t="s">
        <v>102</v>
      </c>
    </row>
    <row r="59" spans="1:9" x14ac:dyDescent="0.25">
      <c r="C59" s="26"/>
      <c r="D59" s="26"/>
      <c r="E59" s="26"/>
      <c r="F59" s="26"/>
      <c r="G59" s="26"/>
      <c r="H59" s="26"/>
      <c r="I59" s="26"/>
    </row>
  </sheetData>
  <sortState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Ene 2017</vt:lpstr>
      <vt:lpstr>Feb 2017</vt:lpstr>
      <vt:lpstr>Marz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 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Company>Superintendencia de Bancos de Panamá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SAM, NADHYA JARKELYS</cp:lastModifiedBy>
  <cp:lastPrinted>2020-01-28T16:00:59Z</cp:lastPrinted>
  <dcterms:created xsi:type="dcterms:W3CDTF">2016-08-03T15:20:37Z</dcterms:created>
  <dcterms:modified xsi:type="dcterms:W3CDTF">2021-01-26T21:19:49Z</dcterms:modified>
</cp:coreProperties>
</file>